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Sheet1!$4:$5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<sst xmlns="http://schemas.openxmlformats.org/spreadsheetml/2006/main" count="7180" uniqueCount="2719">
  <si>
    <t>巫溪县2024年职业技能培训补贴（第三批）</t>
  </si>
  <si>
    <t>公示日期：2024年11月25日至2024年11月30日</t>
  </si>
  <si>
    <t>公示期间如有异议，请向巫溪县就业和人才事务中心人力资源和培训鉴定科反馈，办公电话：023-51529065</t>
  </si>
  <si>
    <t>序号</t>
  </si>
  <si>
    <t>姓名</t>
  </si>
  <si>
    <t>性别</t>
  </si>
  <si>
    <t>文化程度</t>
  </si>
  <si>
    <t>班级</t>
  </si>
  <si>
    <t>培训工种</t>
  </si>
  <si>
    <t>人员类别</t>
  </si>
  <si>
    <t>身份证号码</t>
  </si>
  <si>
    <t>结业成绩</t>
  </si>
  <si>
    <t>证书编号</t>
  </si>
  <si>
    <t>补贴金额</t>
  </si>
  <si>
    <t>专业理论课</t>
  </si>
  <si>
    <t>实作课</t>
  </si>
  <si>
    <t>结业（合格）证</t>
  </si>
  <si>
    <t>职业资格证书（专项能力证书）</t>
  </si>
  <si>
    <t>向燕玲</t>
  </si>
  <si>
    <t>初中</t>
  </si>
  <si>
    <r>
      <rPr>
        <sz val="11"/>
        <rFont val="方正仿宋_GBK"/>
        <charset val="134"/>
      </rPr>
      <t>重庆市恒易职业培训学校就业技能培训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班</t>
    </r>
  </si>
  <si>
    <t>中式烹调师</t>
  </si>
  <si>
    <t>脱贫人口</t>
  </si>
  <si>
    <t>500238********4867</t>
  </si>
  <si>
    <t>80.0</t>
  </si>
  <si>
    <t>68.65</t>
  </si>
  <si>
    <t>S000050340002245000182</t>
  </si>
  <si>
    <t>谭松桂</t>
  </si>
  <si>
    <t>农村转移就业劳动者</t>
  </si>
  <si>
    <t>422202********7043</t>
  </si>
  <si>
    <t>64.0</t>
  </si>
  <si>
    <t>68.8</t>
  </si>
  <si>
    <t>S000050340002245000183</t>
  </si>
  <si>
    <t>杨培林</t>
  </si>
  <si>
    <t>500238********0246</t>
  </si>
  <si>
    <t>72.0</t>
  </si>
  <si>
    <t>69.3</t>
  </si>
  <si>
    <t>S000050340002245000184</t>
  </si>
  <si>
    <t>邓道星</t>
  </si>
  <si>
    <t>511227********3523</t>
  </si>
  <si>
    <t>S000050340002245000185</t>
  </si>
  <si>
    <t>姚鑽毕</t>
  </si>
  <si>
    <t>500238********7060</t>
  </si>
  <si>
    <t>69.4</t>
  </si>
  <si>
    <t>S000050340002245000186</t>
  </si>
  <si>
    <t>谢和美</t>
  </si>
  <si>
    <t>511227********7264</t>
  </si>
  <si>
    <t>63.0</t>
  </si>
  <si>
    <t>68.15</t>
  </si>
  <si>
    <t>S000050340002245000187</t>
  </si>
  <si>
    <t>王贵林</t>
  </si>
  <si>
    <t>500238********7601</t>
  </si>
  <si>
    <t>70.0</t>
  </si>
  <si>
    <t>74.6</t>
  </si>
  <si>
    <t>S000050340002245000188</t>
  </si>
  <si>
    <t>谭兴春</t>
  </si>
  <si>
    <t>500238********2724</t>
  </si>
  <si>
    <t>81.0</t>
  </si>
  <si>
    <t>71.6</t>
  </si>
  <si>
    <t>S000050340002245000189</t>
  </si>
  <si>
    <t>姚利娟</t>
  </si>
  <si>
    <t>500238********0681</t>
  </si>
  <si>
    <t>66.0</t>
  </si>
  <si>
    <t>70.05</t>
  </si>
  <si>
    <t>S000050340002245000190</t>
  </si>
  <si>
    <t>姚风林</t>
  </si>
  <si>
    <t>500238********0706</t>
  </si>
  <si>
    <t>68.0</t>
  </si>
  <si>
    <t>72.99</t>
  </si>
  <si>
    <t>S000050340002245000191</t>
  </si>
  <si>
    <t>罗传乾</t>
  </si>
  <si>
    <t>500238********2208</t>
  </si>
  <si>
    <t>67.0</t>
  </si>
  <si>
    <t>62.15</t>
  </si>
  <si>
    <t>S000050340002245000192</t>
  </si>
  <si>
    <t>殷继淑</t>
  </si>
  <si>
    <t>500238********2109</t>
  </si>
  <si>
    <t>74.45</t>
  </si>
  <si>
    <t>S000050340002245000193</t>
  </si>
  <si>
    <t>杨琼兰</t>
  </si>
  <si>
    <t>513026********8086</t>
  </si>
  <si>
    <t>78.0</t>
  </si>
  <si>
    <t>69.15</t>
  </si>
  <si>
    <t>S000050340002245000194</t>
  </si>
  <si>
    <t>郑明珍</t>
  </si>
  <si>
    <t>500238********586X</t>
  </si>
  <si>
    <t>62.0</t>
  </si>
  <si>
    <t>70.36</t>
  </si>
  <si>
    <t>S000050340002245000195</t>
  </si>
  <si>
    <t>张纯香</t>
  </si>
  <si>
    <t>512228********0669</t>
  </si>
  <si>
    <t>71.2</t>
  </si>
  <si>
    <t>S000050340002245000196</t>
  </si>
  <si>
    <t>李王杰</t>
  </si>
  <si>
    <t>511227********4003</t>
  </si>
  <si>
    <t>77.0</t>
  </si>
  <si>
    <t>68.35</t>
  </si>
  <si>
    <t>S000050340002245000197</t>
  </si>
  <si>
    <t>刘洪明</t>
  </si>
  <si>
    <t>511227********3981</t>
  </si>
  <si>
    <t>69.25</t>
  </si>
  <si>
    <t>S000050340002245000198</t>
  </si>
  <si>
    <t>刘会清</t>
  </si>
  <si>
    <t>511227********1802</t>
  </si>
  <si>
    <t>74.8</t>
  </si>
  <si>
    <t>S000050340002245000199</t>
  </si>
  <si>
    <t>彭书力</t>
  </si>
  <si>
    <t>512228********7066</t>
  </si>
  <si>
    <t>74.0</t>
  </si>
  <si>
    <t>72.6</t>
  </si>
  <si>
    <t>S000050340002245000200</t>
  </si>
  <si>
    <t>马从香</t>
  </si>
  <si>
    <t>512228********8061</t>
  </si>
  <si>
    <t>60.0</t>
  </si>
  <si>
    <t>76.4</t>
  </si>
  <si>
    <t>S000050340002245000201</t>
  </si>
  <si>
    <t>吕文应</t>
  </si>
  <si>
    <t>500238********2201</t>
  </si>
  <si>
    <t>85.0</t>
  </si>
  <si>
    <t>71.4</t>
  </si>
  <si>
    <t>S000050340002245000202</t>
  </si>
  <si>
    <t>谭定凤</t>
  </si>
  <si>
    <t>500238********2761</t>
  </si>
  <si>
    <t>70.8</t>
  </si>
  <si>
    <t>S000050340002245000203</t>
  </si>
  <si>
    <t>赵优菊</t>
  </si>
  <si>
    <t>500238********2207</t>
  </si>
  <si>
    <t>68.3</t>
  </si>
  <si>
    <t>S000050340002245000204</t>
  </si>
  <si>
    <t>岳维翠</t>
  </si>
  <si>
    <t>512228********2724</t>
  </si>
  <si>
    <t>75.0</t>
  </si>
  <si>
    <t>69.55</t>
  </si>
  <si>
    <t>S000050340002245000205</t>
  </si>
  <si>
    <t>唐光翠</t>
  </si>
  <si>
    <t>420526********0106</t>
  </si>
  <si>
    <t>83.0</t>
  </si>
  <si>
    <t>67.85</t>
  </si>
  <si>
    <t>S000050340002245000206</t>
  </si>
  <si>
    <t>杜秀英</t>
  </si>
  <si>
    <t>500238********2726</t>
  </si>
  <si>
    <t>79.0</t>
  </si>
  <si>
    <t>64.6</t>
  </si>
  <si>
    <t>S000050340002245000207</t>
  </si>
  <si>
    <t>肖前翠</t>
  </si>
  <si>
    <t>511227********222X</t>
  </si>
  <si>
    <t>73.0</t>
  </si>
  <si>
    <t>73.4</t>
  </si>
  <si>
    <t>S000050340002245000208</t>
  </si>
  <si>
    <t>张远兰</t>
  </si>
  <si>
    <t>512228********2727</t>
  </si>
  <si>
    <t>73.55</t>
  </si>
  <si>
    <t>S000050340002245000209</t>
  </si>
  <si>
    <t>陈世慈</t>
  </si>
  <si>
    <t>511227********0386</t>
  </si>
  <si>
    <t>S000050340002245000210</t>
  </si>
  <si>
    <t>贺国碧</t>
  </si>
  <si>
    <t>511227********1182</t>
  </si>
  <si>
    <t>71.0</t>
  </si>
  <si>
    <t>69.35</t>
  </si>
  <si>
    <t>S000050340002245000211</t>
  </si>
  <si>
    <t>许发美</t>
  </si>
  <si>
    <t>512228********7267</t>
  </si>
  <si>
    <t>66.95</t>
  </si>
  <si>
    <t>S000050340002245000212</t>
  </si>
  <si>
    <t>徐其印</t>
  </si>
  <si>
    <t>512228********4026</t>
  </si>
  <si>
    <t>68.25</t>
  </si>
  <si>
    <t>S000050340002245000213</t>
  </si>
  <si>
    <t>胡宏程</t>
  </si>
  <si>
    <t>离校未就业高校毕业生脱贫人口</t>
  </si>
  <si>
    <t>500238********400X</t>
  </si>
  <si>
    <t>95.0</t>
  </si>
  <si>
    <t>69.0</t>
  </si>
  <si>
    <t>S000050340002245000214</t>
  </si>
  <si>
    <t>屈志玲</t>
  </si>
  <si>
    <t>511227********3007</t>
  </si>
  <si>
    <t>60.55</t>
  </si>
  <si>
    <t>S000050340002245000215</t>
  </si>
  <si>
    <t>吴应兰</t>
  </si>
  <si>
    <t>女</t>
  </si>
  <si>
    <t>500238********222X</t>
  </si>
  <si>
    <t>73.7</t>
  </si>
  <si>
    <t>S000050340002245000216</t>
  </si>
  <si>
    <t>周玉</t>
  </si>
  <si>
    <t>500238********2720</t>
  </si>
  <si>
    <t>65.2</t>
  </si>
  <si>
    <t>S000050340002245000217</t>
  </si>
  <si>
    <t>黎远平</t>
  </si>
  <si>
    <t>511227********0585</t>
  </si>
  <si>
    <t>67.15</t>
  </si>
  <si>
    <t>S000050340002245000218</t>
  </si>
  <si>
    <t>周玉梅</t>
  </si>
  <si>
    <t>511227********6547</t>
  </si>
  <si>
    <t>69.7</t>
  </si>
  <si>
    <t>S000050340002245000219</t>
  </si>
  <si>
    <t>张修敏</t>
  </si>
  <si>
    <t>500238********1686</t>
  </si>
  <si>
    <t>S000050340002245000220</t>
  </si>
  <si>
    <t>付光菊</t>
  </si>
  <si>
    <t>500238********1029</t>
  </si>
  <si>
    <t>82.0</t>
  </si>
  <si>
    <t>69.95</t>
  </si>
  <si>
    <t>S000050340002245000221</t>
  </si>
  <si>
    <t>刘贵慈</t>
  </si>
  <si>
    <r>
      <rPr>
        <sz val="11"/>
        <rFont val="方正仿宋_GBK"/>
        <charset val="134"/>
      </rPr>
      <t>重庆市恒易职业培训学校就业技能培训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班</t>
    </r>
  </si>
  <si>
    <t>巫溪烤鱼工</t>
  </si>
  <si>
    <t>511227********6585</t>
  </si>
  <si>
    <t>M442001241382152</t>
  </si>
  <si>
    <t>陈宗香</t>
  </si>
  <si>
    <t>512228********6644</t>
  </si>
  <si>
    <t>M442001241382183</t>
  </si>
  <si>
    <t>刘芳</t>
  </si>
  <si>
    <t>高中</t>
  </si>
  <si>
    <t>513701********2625</t>
  </si>
  <si>
    <t>M442001241382158</t>
  </si>
  <si>
    <t>林啟桂</t>
  </si>
  <si>
    <t>512228********6768</t>
  </si>
  <si>
    <t>M442001241382174</t>
  </si>
  <si>
    <t>刘国春</t>
  </si>
  <si>
    <t>500238********6748</t>
  </si>
  <si>
    <t>M442001241382147</t>
  </si>
  <si>
    <t>陈俊娜</t>
  </si>
  <si>
    <t>445221********4940</t>
  </si>
  <si>
    <t>M442001241382186</t>
  </si>
  <si>
    <t>李永辞</t>
  </si>
  <si>
    <t>511227********6441</t>
  </si>
  <si>
    <t>M442001241382146</t>
  </si>
  <si>
    <t>王贤冬</t>
  </si>
  <si>
    <t>500238********6761</t>
  </si>
  <si>
    <t>M442001241382191</t>
  </si>
  <si>
    <t>张余敏</t>
  </si>
  <si>
    <t>511227********6742</t>
  </si>
  <si>
    <t>M442001241382182</t>
  </si>
  <si>
    <t>张永康</t>
  </si>
  <si>
    <t>男</t>
  </si>
  <si>
    <t>512228********6732</t>
  </si>
  <si>
    <t>M442001241382176</t>
  </si>
  <si>
    <t>唐皇香</t>
  </si>
  <si>
    <t>511227********6745</t>
  </si>
  <si>
    <t>M442001241382167</t>
  </si>
  <si>
    <t>伍瑞</t>
  </si>
  <si>
    <t>中专</t>
  </si>
  <si>
    <t>500238********6753</t>
  </si>
  <si>
    <t>M442001241382170</t>
  </si>
  <si>
    <t>王大亩</t>
  </si>
  <si>
    <t>511227********6739</t>
  </si>
  <si>
    <t>M442001241382164</t>
  </si>
  <si>
    <t>林啟本</t>
  </si>
  <si>
    <t>512228********6745</t>
  </si>
  <si>
    <t>M442001241382148</t>
  </si>
  <si>
    <t>李昌艮</t>
  </si>
  <si>
    <t>511227********6749</t>
  </si>
  <si>
    <t>M442001241382165</t>
  </si>
  <si>
    <t>刘云举</t>
  </si>
  <si>
    <t>512228********6840</t>
  </si>
  <si>
    <t>M442001241382178</t>
  </si>
  <si>
    <t>鲁兴春</t>
  </si>
  <si>
    <t>511227********6748</t>
  </si>
  <si>
    <t>M442001241382145</t>
  </si>
  <si>
    <t>甘福英</t>
  </si>
  <si>
    <t>511227********6741</t>
  </si>
  <si>
    <t>M442001241382177</t>
  </si>
  <si>
    <t>伍明美</t>
  </si>
  <si>
    <t>M442001241382173</t>
  </si>
  <si>
    <t>陈宗务</t>
  </si>
  <si>
    <t>512228********6740</t>
  </si>
  <si>
    <t>M442001241382161</t>
  </si>
  <si>
    <t>张贤珍</t>
  </si>
  <si>
    <t>510524********1063</t>
  </si>
  <si>
    <t>M442001241382151</t>
  </si>
  <si>
    <t>沈锦顺</t>
  </si>
  <si>
    <t>511227********673X</t>
  </si>
  <si>
    <t>M442001241382172</t>
  </si>
  <si>
    <t>陈国芬</t>
  </si>
  <si>
    <t>小学</t>
  </si>
  <si>
    <t>512228********6834</t>
  </si>
  <si>
    <t>M442001241382171</t>
  </si>
  <si>
    <t>陈宗轩</t>
  </si>
  <si>
    <t>511227********6363</t>
  </si>
  <si>
    <t>M442001241382169</t>
  </si>
  <si>
    <t>杨贵建</t>
  </si>
  <si>
    <t>512228********635X</t>
  </si>
  <si>
    <t>M442001241382157</t>
  </si>
  <si>
    <t>张从东</t>
  </si>
  <si>
    <t>511227********6743</t>
  </si>
  <si>
    <t>M442001241382153</t>
  </si>
  <si>
    <t>林云亮</t>
  </si>
  <si>
    <t>M442001241382181</t>
  </si>
  <si>
    <t>张从元</t>
  </si>
  <si>
    <t>M442001241382184</t>
  </si>
  <si>
    <t>陈宗清</t>
  </si>
  <si>
    <t>511227********6541</t>
  </si>
  <si>
    <t>M442001241382156</t>
  </si>
  <si>
    <t>段少春</t>
  </si>
  <si>
    <t>512228********6730</t>
  </si>
  <si>
    <t>M442001241382159</t>
  </si>
  <si>
    <t>罗立秋</t>
  </si>
  <si>
    <t>M442001241382154</t>
  </si>
  <si>
    <t>胡前丕</t>
  </si>
  <si>
    <t>M442001241382190</t>
  </si>
  <si>
    <t>王贤玉</t>
  </si>
  <si>
    <t>511227********6734</t>
  </si>
  <si>
    <t>M442001241382163</t>
  </si>
  <si>
    <t>丁时雨</t>
  </si>
  <si>
    <t>511227********6744</t>
  </si>
  <si>
    <t>M442001241382187</t>
  </si>
  <si>
    <t>曹清安</t>
  </si>
  <si>
    <t>M442001241382149</t>
  </si>
  <si>
    <t>尤玖玉</t>
  </si>
  <si>
    <t>M442001241382175</t>
  </si>
  <si>
    <t>孟文英</t>
  </si>
  <si>
    <t>M442001241382162</t>
  </si>
  <si>
    <t>谢九明</t>
  </si>
  <si>
    <t>512228********6736</t>
  </si>
  <si>
    <t>M442001241382188</t>
  </si>
  <si>
    <t>陈宗应</t>
  </si>
  <si>
    <t>512228********6734</t>
  </si>
  <si>
    <t>M442001241382189</t>
  </si>
  <si>
    <t>邓洪英</t>
  </si>
  <si>
    <t>511227********6740</t>
  </si>
  <si>
    <t>M442001241382160</t>
  </si>
  <si>
    <t>袁伍清</t>
  </si>
  <si>
    <t>511227********6631</t>
  </si>
  <si>
    <t>M442001241382179</t>
  </si>
  <si>
    <t>王大超</t>
  </si>
  <si>
    <t>500238********6743</t>
  </si>
  <si>
    <t>M442001241382166</t>
  </si>
  <si>
    <t>陈友兵</t>
  </si>
  <si>
    <t>M442001241382180</t>
  </si>
  <si>
    <t>罗纯有</t>
  </si>
  <si>
    <t>M442001241382155</t>
  </si>
  <si>
    <t>林振香</t>
  </si>
  <si>
    <t>500238********6744</t>
  </si>
  <si>
    <t>M442001241382185</t>
  </si>
  <si>
    <t>林玉才</t>
  </si>
  <si>
    <t>512228********6738</t>
  </si>
  <si>
    <t>M442001241382168</t>
  </si>
  <si>
    <t>谢兴秋</t>
  </si>
  <si>
    <t>512228********6737</t>
  </si>
  <si>
    <t>M442001241382150</t>
  </si>
  <si>
    <t>张德萓</t>
  </si>
  <si>
    <r>
      <rPr>
        <sz val="11"/>
        <rFont val="方正仿宋_GBK"/>
        <charset val="134"/>
      </rPr>
      <t>重庆市恒易职业培训学校就业技能培训（家服）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班</t>
    </r>
  </si>
  <si>
    <t>家政服务员</t>
  </si>
  <si>
    <t>512228********3021</t>
  </si>
  <si>
    <t>78.4</t>
  </si>
  <si>
    <t>S000050340002245000265</t>
  </si>
  <si>
    <t>张光香</t>
  </si>
  <si>
    <t>512228********2984</t>
  </si>
  <si>
    <t>68.5</t>
  </si>
  <si>
    <t>S000050340002245000266</t>
  </si>
  <si>
    <t>钟义权</t>
  </si>
  <si>
    <t>500238********3005</t>
  </si>
  <si>
    <t>88.0</t>
  </si>
  <si>
    <t>76.8</t>
  </si>
  <si>
    <t>S000050340002245000267</t>
  </si>
  <si>
    <t>冉崇学</t>
  </si>
  <si>
    <t>512228********2972</t>
  </si>
  <si>
    <t>S000050340002245000268</t>
  </si>
  <si>
    <t>张成南</t>
  </si>
  <si>
    <t>512228********2994</t>
  </si>
  <si>
    <t>61.0</t>
  </si>
  <si>
    <t>69.5</t>
  </si>
  <si>
    <t>S000050340002245000269</t>
  </si>
  <si>
    <t>冉冬玲</t>
  </si>
  <si>
    <t>500238********3027</t>
  </si>
  <si>
    <t>79.5</t>
  </si>
  <si>
    <t>S000050340002245000270</t>
  </si>
  <si>
    <t>李世彩</t>
  </si>
  <si>
    <t>512228********600X</t>
  </si>
  <si>
    <t>76.5</t>
  </si>
  <si>
    <t>S000050340002245000271</t>
  </si>
  <si>
    <t>冉崇国</t>
  </si>
  <si>
    <t>512228********2970</t>
  </si>
  <si>
    <t>S000050340002245000272</t>
  </si>
  <si>
    <t>姚世辅</t>
  </si>
  <si>
    <t>512228********2976</t>
  </si>
  <si>
    <t>70.3</t>
  </si>
  <si>
    <t>S000050340002245000273</t>
  </si>
  <si>
    <t>胡绍斌</t>
  </si>
  <si>
    <t>512228********297X</t>
  </si>
  <si>
    <t>S000050340002245000274</t>
  </si>
  <si>
    <t>刘光平</t>
  </si>
  <si>
    <t>512228********2974</t>
  </si>
  <si>
    <t>75.9</t>
  </si>
  <si>
    <t>S000050340002245000275</t>
  </si>
  <si>
    <t>钟大全</t>
  </si>
  <si>
    <t>77.4</t>
  </si>
  <si>
    <t>S000050340002245000276</t>
  </si>
  <si>
    <t>段炳洲</t>
  </si>
  <si>
    <t>71.9</t>
  </si>
  <si>
    <t>S000050340002245000277</t>
  </si>
  <si>
    <t>冉莲远</t>
  </si>
  <si>
    <t>511227********2229</t>
  </si>
  <si>
    <t>74.5</t>
  </si>
  <si>
    <t>S000050340002245000278</t>
  </si>
  <si>
    <t>陈祖琼</t>
  </si>
  <si>
    <t>500237********3167</t>
  </si>
  <si>
    <t>74.1</t>
  </si>
  <si>
    <t>S000050340002245000279</t>
  </si>
  <si>
    <t>徐昌碧</t>
  </si>
  <si>
    <t>500238********300X</t>
  </si>
  <si>
    <t>79.9</t>
  </si>
  <si>
    <t>S000050340002245000280</t>
  </si>
  <si>
    <t>王映春</t>
  </si>
  <si>
    <t>512228********3285</t>
  </si>
  <si>
    <t>76.0</t>
  </si>
  <si>
    <t>72.3</t>
  </si>
  <si>
    <t>S000050340002245000281</t>
  </si>
  <si>
    <t>陆树平</t>
  </si>
  <si>
    <t>512228********2973</t>
  </si>
  <si>
    <t>68.2</t>
  </si>
  <si>
    <t>S000050340002245000282</t>
  </si>
  <si>
    <t>李国庆</t>
  </si>
  <si>
    <t>500238********1345</t>
  </si>
  <si>
    <t>S000050340002245000283</t>
  </si>
  <si>
    <t>陈树芝</t>
  </si>
  <si>
    <t>512228********3161</t>
  </si>
  <si>
    <t>67.1</t>
  </si>
  <si>
    <t>S000050340002245000284</t>
  </si>
  <si>
    <t>马成培</t>
  </si>
  <si>
    <t>511227********3160</t>
  </si>
  <si>
    <t>69.1</t>
  </si>
  <si>
    <t>S000050340002245000285</t>
  </si>
  <si>
    <t>郑达春</t>
  </si>
  <si>
    <t>500238********2984</t>
  </si>
  <si>
    <t>65.0</t>
  </si>
  <si>
    <t>S000050340002245000286</t>
  </si>
  <si>
    <t>钟大翠</t>
  </si>
  <si>
    <t>511227********2986</t>
  </si>
  <si>
    <t>70.7</t>
  </si>
  <si>
    <t>S000050340002245000287</t>
  </si>
  <si>
    <t>张艳红</t>
  </si>
  <si>
    <t>429021********0526</t>
  </si>
  <si>
    <t>92.0</t>
  </si>
  <si>
    <t>S000050340002245000288</t>
  </si>
  <si>
    <t>田光香</t>
  </si>
  <si>
    <t>511227********136X</t>
  </si>
  <si>
    <t>S000050340002245000289</t>
  </si>
  <si>
    <t>田校全</t>
  </si>
  <si>
    <t>512228********3157</t>
  </si>
  <si>
    <t>63.7</t>
  </si>
  <si>
    <t>S000050340002245000290</t>
  </si>
  <si>
    <t>李纯莲</t>
  </si>
  <si>
    <t>512228********3184</t>
  </si>
  <si>
    <t>S000050340002245000291</t>
  </si>
  <si>
    <t>姚正礼</t>
  </si>
  <si>
    <t>511227********315X</t>
  </si>
  <si>
    <t>61.5</t>
  </si>
  <si>
    <t>S000050340002245000292</t>
  </si>
  <si>
    <t>向永华</t>
  </si>
  <si>
    <t>512228********2981</t>
  </si>
  <si>
    <t>72.1</t>
  </si>
  <si>
    <t>S000050340002245000293</t>
  </si>
  <si>
    <t>张成绪</t>
  </si>
  <si>
    <t>511227********3281</t>
  </si>
  <si>
    <t>73.3</t>
  </si>
  <si>
    <t>S000050340002245000294</t>
  </si>
  <si>
    <t>王小庆</t>
  </si>
  <si>
    <t>511227********3008</t>
  </si>
  <si>
    <t>64.4</t>
  </si>
  <si>
    <t>S000050340002245000295</t>
  </si>
  <si>
    <t>张林</t>
  </si>
  <si>
    <t>500238********2407</t>
  </si>
  <si>
    <t>S000050340002245000296</t>
  </si>
  <si>
    <t>张彦红</t>
  </si>
  <si>
    <t>622922********3186</t>
  </si>
  <si>
    <t>S000050340002245000297</t>
  </si>
  <si>
    <t>冉宗碧</t>
  </si>
  <si>
    <t>512228********2985</t>
  </si>
  <si>
    <t>66.2</t>
  </si>
  <si>
    <t>S000050340002245000298</t>
  </si>
  <si>
    <t>姚世凤</t>
  </si>
  <si>
    <t>511227********3164</t>
  </si>
  <si>
    <t>71.5</t>
  </si>
  <si>
    <t>S000050340002245000299</t>
  </si>
  <si>
    <t>杨兰碧</t>
  </si>
  <si>
    <t>500236********1947</t>
  </si>
  <si>
    <t>69.2</t>
  </si>
  <si>
    <t>S000050340002245000300</t>
  </si>
  <si>
    <t>吴明松</t>
  </si>
  <si>
    <t>511227********2990</t>
  </si>
  <si>
    <t>70.9</t>
  </si>
  <si>
    <t>S000050340002245000301</t>
  </si>
  <si>
    <t>张海艳</t>
  </si>
  <si>
    <t>610429********4163</t>
  </si>
  <si>
    <t>S000050340002245000302</t>
  </si>
  <si>
    <t>颜雪玲</t>
  </si>
  <si>
    <t>职中</t>
  </si>
  <si>
    <t>422801********4426</t>
  </si>
  <si>
    <t>S000050340002245000303</t>
  </si>
  <si>
    <t>马承兵</t>
  </si>
  <si>
    <t>500238********2970</t>
  </si>
  <si>
    <t>69.6</t>
  </si>
  <si>
    <t>S000050340002245000304</t>
  </si>
  <si>
    <t>冉孔进</t>
  </si>
  <si>
    <t>512228********3152</t>
  </si>
  <si>
    <t>65.8</t>
  </si>
  <si>
    <t>S000050340002245000305</t>
  </si>
  <si>
    <t>李纯珍</t>
  </si>
  <si>
    <t>512228********3009</t>
  </si>
  <si>
    <t>65.3</t>
  </si>
  <si>
    <t>S000050340002245000306</t>
  </si>
  <si>
    <t>向金莲</t>
  </si>
  <si>
    <t>500238********0880</t>
  </si>
  <si>
    <t>S000050340002245000307</t>
  </si>
  <si>
    <t>吴德姚</t>
  </si>
  <si>
    <r>
      <rPr>
        <sz val="11"/>
        <rFont val="方正仿宋_GBK"/>
        <charset val="134"/>
      </rPr>
      <t>重庆市恒易职业培训学校就业技能培训（家服）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班</t>
    </r>
  </si>
  <si>
    <t>养老护理员</t>
  </si>
  <si>
    <t>S000050340002245000379</t>
  </si>
  <si>
    <t>张东玲</t>
  </si>
  <si>
    <t>500238********3282</t>
  </si>
  <si>
    <t>S000050340002245000380</t>
  </si>
  <si>
    <t>王鵬</t>
  </si>
  <si>
    <t>500238********2985</t>
  </si>
  <si>
    <t>S000050340002245000381</t>
  </si>
  <si>
    <t>苏太平</t>
  </si>
  <si>
    <t>511227********3009</t>
  </si>
  <si>
    <t>S000050340002245000382</t>
  </si>
  <si>
    <t>柳英树</t>
  </si>
  <si>
    <t>512228********2391</t>
  </si>
  <si>
    <t>S000050340002245000383</t>
  </si>
  <si>
    <t>张渝平</t>
  </si>
  <si>
    <t>511227********2999</t>
  </si>
  <si>
    <t>S000050340002245000384</t>
  </si>
  <si>
    <t>钟大彩</t>
  </si>
  <si>
    <t>512228********3164</t>
  </si>
  <si>
    <t>S000050340002245000385</t>
  </si>
  <si>
    <t>田本学</t>
  </si>
  <si>
    <t>512228********2971</t>
  </si>
  <si>
    <t>S000050340002245000386</t>
  </si>
  <si>
    <t>吴海燕</t>
  </si>
  <si>
    <t>500238********2989</t>
  </si>
  <si>
    <t>S000050340002245000387</t>
  </si>
  <si>
    <t>田本林</t>
  </si>
  <si>
    <t>512228********2975</t>
  </si>
  <si>
    <t>S000050340002245000388</t>
  </si>
  <si>
    <t>汪德华</t>
  </si>
  <si>
    <t>511227********3159</t>
  </si>
  <si>
    <t>S000050340002245000389</t>
  </si>
  <si>
    <t>姚正敏</t>
  </si>
  <si>
    <t>500238********3182</t>
  </si>
  <si>
    <t>S000050340002245000390</t>
  </si>
  <si>
    <t>杜少琼</t>
  </si>
  <si>
    <t>500238********3169</t>
  </si>
  <si>
    <t>S000050340002245000391</t>
  </si>
  <si>
    <t>郑达彩</t>
  </si>
  <si>
    <t>512228********3006</t>
  </si>
  <si>
    <t>S000050340002245000392</t>
  </si>
  <si>
    <t>冉茂玲</t>
  </si>
  <si>
    <t>500238********2428</t>
  </si>
  <si>
    <t>S000050340002245000393</t>
  </si>
  <si>
    <t>张德英</t>
  </si>
  <si>
    <t>512228********2983</t>
  </si>
  <si>
    <t>S000050340002245000394</t>
  </si>
  <si>
    <t>秦蜜</t>
  </si>
  <si>
    <t>500238********316X</t>
  </si>
  <si>
    <t>S000050340002245000395</t>
  </si>
  <si>
    <t>彭应辉</t>
  </si>
  <si>
    <t>512228********2987</t>
  </si>
  <si>
    <t>S000050340002245000396</t>
  </si>
  <si>
    <t>张自豪</t>
  </si>
  <si>
    <t>500238********2978</t>
  </si>
  <si>
    <t>S000050340002245000397</t>
  </si>
  <si>
    <t>陈振秀</t>
  </si>
  <si>
    <t>511227********2980</t>
  </si>
  <si>
    <t>S000050340002245000398</t>
  </si>
  <si>
    <t>文兰远</t>
  </si>
  <si>
    <t>512228********2982</t>
  </si>
  <si>
    <t>S000050340002245000399</t>
  </si>
  <si>
    <t>冉从菊</t>
  </si>
  <si>
    <t>512228********298X</t>
  </si>
  <si>
    <t>S000050340002245000400</t>
  </si>
  <si>
    <t>田加玉</t>
  </si>
  <si>
    <t>511227********3001</t>
  </si>
  <si>
    <t>S000050340002245000401</t>
  </si>
  <si>
    <t>周菊花</t>
  </si>
  <si>
    <t>512228********2988</t>
  </si>
  <si>
    <t>S000050340002245000402</t>
  </si>
  <si>
    <t>向艳</t>
  </si>
  <si>
    <t>500238********3167</t>
  </si>
  <si>
    <t>S000050340002245000403</t>
  </si>
  <si>
    <t>冉茂军</t>
  </si>
  <si>
    <t>512228********2999</t>
  </si>
  <si>
    <t>S000050340002245000404</t>
  </si>
  <si>
    <t>李俊</t>
  </si>
  <si>
    <r>
      <rPr>
        <sz val="11"/>
        <rFont val="方正仿宋_GBK"/>
        <charset val="134"/>
      </rPr>
      <t>重庆市恒易职业培训学校就业技能培训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班</t>
    </r>
  </si>
  <si>
    <t>500238********7252</t>
  </si>
  <si>
    <t>M442001241399714</t>
  </si>
  <si>
    <t>郑发珍</t>
  </si>
  <si>
    <t>500238********7260</t>
  </si>
  <si>
    <t>M442001241399840</t>
  </si>
  <si>
    <t>向永义</t>
  </si>
  <si>
    <t>511227********7282</t>
  </si>
  <si>
    <t>M442001241399844</t>
  </si>
  <si>
    <t>李在友</t>
  </si>
  <si>
    <t>512228********7155</t>
  </si>
  <si>
    <t>M442001241399859</t>
  </si>
  <si>
    <t>赵敏</t>
  </si>
  <si>
    <t>500237********3305</t>
  </si>
  <si>
    <t>M442001241399848</t>
  </si>
  <si>
    <t>陈发翠</t>
  </si>
  <si>
    <t>512228********7160</t>
  </si>
  <si>
    <t>M442001241399846</t>
  </si>
  <si>
    <t>陈发斌</t>
  </si>
  <si>
    <t>512228********715X</t>
  </si>
  <si>
    <t>M442001241399858</t>
  </si>
  <si>
    <t>彭时坤</t>
  </si>
  <si>
    <t>500238********7250</t>
  </si>
  <si>
    <t>M442001241399856</t>
  </si>
  <si>
    <t>曹学美</t>
  </si>
  <si>
    <t>500238********7606</t>
  </si>
  <si>
    <t>M442001241399842</t>
  </si>
  <si>
    <t>李青松</t>
  </si>
  <si>
    <t>500238********7272</t>
  </si>
  <si>
    <t>M442001241399716</t>
  </si>
  <si>
    <t>李申国</t>
  </si>
  <si>
    <t>500238********725X</t>
  </si>
  <si>
    <t>M442001241399886</t>
  </si>
  <si>
    <t>范洪艳</t>
  </si>
  <si>
    <t>500238********7266</t>
  </si>
  <si>
    <t>M442001241399882</t>
  </si>
  <si>
    <t>向远明</t>
  </si>
  <si>
    <t>511227********7491</t>
  </si>
  <si>
    <t>M442001241399718</t>
  </si>
  <si>
    <t>向金修</t>
  </si>
  <si>
    <t>512228********7278</t>
  </si>
  <si>
    <t>M442001241399845</t>
  </si>
  <si>
    <t>李军</t>
  </si>
  <si>
    <t>M442001241399857</t>
  </si>
  <si>
    <t>周德珍</t>
  </si>
  <si>
    <t>500238********0389</t>
  </si>
  <si>
    <t>M442001241399849</t>
  </si>
  <si>
    <t>张宏俊</t>
  </si>
  <si>
    <t>500238********7065</t>
  </si>
  <si>
    <t>M442001241399853</t>
  </si>
  <si>
    <t>尚明国</t>
  </si>
  <si>
    <t>511227********7254</t>
  </si>
  <si>
    <t>M442001241399851</t>
  </si>
  <si>
    <t>李家林</t>
  </si>
  <si>
    <t>511227********7258</t>
  </si>
  <si>
    <t>M442001241399719</t>
  </si>
  <si>
    <t>何清亮</t>
  </si>
  <si>
    <t>512228********7598</t>
  </si>
  <si>
    <t>M442001241399884</t>
  </si>
  <si>
    <t>周政梅</t>
  </si>
  <si>
    <t>522124********1625</t>
  </si>
  <si>
    <t>M442001241399715</t>
  </si>
  <si>
    <t>朱达英</t>
  </si>
  <si>
    <t>500238********0583</t>
  </si>
  <si>
    <t>M442001241399850</t>
  </si>
  <si>
    <t>舒兴木</t>
  </si>
  <si>
    <t>512228********7057</t>
  </si>
  <si>
    <t>M442001241399854</t>
  </si>
  <si>
    <t>彭美香</t>
  </si>
  <si>
    <t>511227********7060</t>
  </si>
  <si>
    <t>M442001241399883</t>
  </si>
  <si>
    <t>刘修兵</t>
  </si>
  <si>
    <t>500238********726X</t>
  </si>
  <si>
    <t>M442001241399888</t>
  </si>
  <si>
    <t>周述美</t>
  </si>
  <si>
    <t>511227********7261</t>
  </si>
  <si>
    <t>M442001241395761</t>
  </si>
  <si>
    <t>姜治兰</t>
  </si>
  <si>
    <t>512228********7500</t>
  </si>
  <si>
    <t>M442001241399717</t>
  </si>
  <si>
    <t>李光俊</t>
  </si>
  <si>
    <t>500238********7253</t>
  </si>
  <si>
    <t>M442001241395760</t>
  </si>
  <si>
    <t>赵昌翠</t>
  </si>
  <si>
    <t>511227********7268</t>
  </si>
  <si>
    <t>M442001241399001</t>
  </si>
  <si>
    <t>王本香</t>
  </si>
  <si>
    <t>512228********7283</t>
  </si>
  <si>
    <t>M442001241399847</t>
  </si>
  <si>
    <t>秦弟碧</t>
  </si>
  <si>
    <t>511227********7263</t>
  </si>
  <si>
    <t>M442001241399881</t>
  </si>
  <si>
    <t>马菊</t>
  </si>
  <si>
    <t>M442001241399885</t>
  </si>
  <si>
    <t>胡怀林</t>
  </si>
  <si>
    <t>M442001241399841</t>
  </si>
  <si>
    <t>董景桂</t>
  </si>
  <si>
    <t>512228********7286</t>
  </si>
  <si>
    <t>M442001241399713</t>
  </si>
  <si>
    <t>许良福</t>
  </si>
  <si>
    <t>512228********7053</t>
  </si>
  <si>
    <t>M442001241399852</t>
  </si>
  <si>
    <t>易明菊</t>
  </si>
  <si>
    <t>511227********2728</t>
  </si>
  <si>
    <t>M442001241399843</t>
  </si>
  <si>
    <t>杨明菊</t>
  </si>
  <si>
    <t>512228********7166</t>
  </si>
  <si>
    <t>M442001241399855</t>
  </si>
  <si>
    <t>帅孝轩</t>
  </si>
  <si>
    <t>512228********2192</t>
  </si>
  <si>
    <t>M442001241399880</t>
  </si>
  <si>
    <t>芶文彬</t>
  </si>
  <si>
    <t>512228********2208</t>
  </si>
  <si>
    <t>M442001241399887</t>
  </si>
  <si>
    <t>李秀全</t>
  </si>
  <si>
    <r>
      <rPr>
        <sz val="11"/>
        <rFont val="方正仿宋_GBK"/>
        <charset val="134"/>
      </rPr>
      <t>重庆市恒易职业培训学校就业技能培训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班</t>
    </r>
  </si>
  <si>
    <t>512228********3524</t>
  </si>
  <si>
    <t>M442001241390711</t>
  </si>
  <si>
    <t>卿亚辉</t>
  </si>
  <si>
    <t>500234********6102</t>
  </si>
  <si>
    <t>M442001241390712</t>
  </si>
  <si>
    <t>袁伍领</t>
  </si>
  <si>
    <t>512228********6630</t>
  </si>
  <si>
    <t>M442001241390685</t>
  </si>
  <si>
    <t>付兴美</t>
  </si>
  <si>
    <t>511227********200X</t>
  </si>
  <si>
    <t>M442001241390702</t>
  </si>
  <si>
    <t>李燕</t>
  </si>
  <si>
    <t>500238********0700</t>
  </si>
  <si>
    <t>M442001241390703</t>
  </si>
  <si>
    <t>李克森</t>
  </si>
  <si>
    <t>512228********4391</t>
  </si>
  <si>
    <t>M442001241390704</t>
  </si>
  <si>
    <t>刘尚杰</t>
  </si>
  <si>
    <t>511227********3989</t>
  </si>
  <si>
    <t>M442001241390696</t>
  </si>
  <si>
    <t>伍敏</t>
  </si>
  <si>
    <t>500238********4243</t>
  </si>
  <si>
    <t>M442001241390689</t>
  </si>
  <si>
    <t>王振词</t>
  </si>
  <si>
    <t>500238********424X</t>
  </si>
  <si>
    <t>M442001241390692</t>
  </si>
  <si>
    <t>胡珍美</t>
  </si>
  <si>
    <t>511227********2003</t>
  </si>
  <si>
    <t>M442001241390695</t>
  </si>
  <si>
    <t>孔令宏</t>
  </si>
  <si>
    <t>512228********199X</t>
  </si>
  <si>
    <t>M442001241390716</t>
  </si>
  <si>
    <t>刘远梅</t>
  </si>
  <si>
    <t>511227********4763</t>
  </si>
  <si>
    <t>M442001241390698</t>
  </si>
  <si>
    <t>刘传兵</t>
  </si>
  <si>
    <t>512228********4759</t>
  </si>
  <si>
    <t>M442001241390686</t>
  </si>
  <si>
    <t>朱丽春</t>
  </si>
  <si>
    <t>511227********4765</t>
  </si>
  <si>
    <t>M442001241390677</t>
  </si>
  <si>
    <t>吴弟虎</t>
  </si>
  <si>
    <t>512228********4654</t>
  </si>
  <si>
    <t>M442001241390709</t>
  </si>
  <si>
    <t>潘德明</t>
  </si>
  <si>
    <t>511227********3975</t>
  </si>
  <si>
    <t>M442001241390678</t>
  </si>
  <si>
    <t>杨丽群</t>
  </si>
  <si>
    <t>433030********2029</t>
  </si>
  <si>
    <t>M442001241390690</t>
  </si>
  <si>
    <t>黄发山</t>
  </si>
  <si>
    <t>511227********4233</t>
  </si>
  <si>
    <t>M442001241390691</t>
  </si>
  <si>
    <t>吴德才</t>
  </si>
  <si>
    <t>512228********3670</t>
  </si>
  <si>
    <t>M442001241390717</t>
  </si>
  <si>
    <t>陳国芝</t>
  </si>
  <si>
    <t>500238********3987</t>
  </si>
  <si>
    <t>M442001241390675</t>
  </si>
  <si>
    <t>王学英</t>
  </si>
  <si>
    <t>511225********1744</t>
  </si>
  <si>
    <t>M442001241390681</t>
  </si>
  <si>
    <t>512228********1800</t>
  </si>
  <si>
    <t>M442001241390700</t>
  </si>
  <si>
    <t>刘龙翠</t>
  </si>
  <si>
    <t>512228********3686</t>
  </si>
  <si>
    <t>M442001241390683</t>
  </si>
  <si>
    <t>吴文现</t>
  </si>
  <si>
    <t>512226********4964</t>
  </si>
  <si>
    <t>M442001241390699</t>
  </si>
  <si>
    <t>黎奎堰</t>
  </si>
  <si>
    <t>500238********2002</t>
  </si>
  <si>
    <t>M442001241390680</t>
  </si>
  <si>
    <t>杨国建</t>
  </si>
  <si>
    <t>512228********3970</t>
  </si>
  <si>
    <t>M442001241390714</t>
  </si>
  <si>
    <t>杨国彩</t>
  </si>
  <si>
    <t>511227********4248</t>
  </si>
  <si>
    <t>M442001241390710</t>
  </si>
  <si>
    <t>李贤翠</t>
  </si>
  <si>
    <t>512228********8287</t>
  </si>
  <si>
    <t>M442001241390694</t>
  </si>
  <si>
    <t>邱永明</t>
  </si>
  <si>
    <t>M442001241390705</t>
  </si>
  <si>
    <t>陈国安</t>
  </si>
  <si>
    <t>511227********3984</t>
  </si>
  <si>
    <t>M442001241390697</t>
  </si>
  <si>
    <t>肖益桂</t>
  </si>
  <si>
    <t>512228********3980</t>
  </si>
  <si>
    <t>M442001241390693</t>
  </si>
  <si>
    <t>刘振魁</t>
  </si>
  <si>
    <t>511227********4255</t>
  </si>
  <si>
    <t>M442001241390676</t>
  </si>
  <si>
    <t>卢关敏</t>
  </si>
  <si>
    <t>511227********3982</t>
  </si>
  <si>
    <t>M442001241390684</t>
  </si>
  <si>
    <t>彭守菊</t>
  </si>
  <si>
    <t>500238********4666</t>
  </si>
  <si>
    <t>M442001241390687</t>
  </si>
  <si>
    <t>卢安娟</t>
  </si>
  <si>
    <t>500238********4027</t>
  </si>
  <si>
    <t>M442001241390708</t>
  </si>
  <si>
    <t>彭春</t>
  </si>
  <si>
    <t>500238********4668</t>
  </si>
  <si>
    <t>M442001241390713</t>
  </si>
  <si>
    <t>卢镇香</t>
  </si>
  <si>
    <t>500238********3527</t>
  </si>
  <si>
    <t>M442001241390688</t>
  </si>
  <si>
    <t>潘德美</t>
  </si>
  <si>
    <t>512228********3985</t>
  </si>
  <si>
    <t>M442001241390715</t>
  </si>
  <si>
    <t>陈秋梅</t>
  </si>
  <si>
    <t>M442001241390701</t>
  </si>
  <si>
    <t>廖仕翠</t>
  </si>
  <si>
    <t>M442001241390706</t>
  </si>
  <si>
    <t>汪仕付</t>
  </si>
  <si>
    <t>512228********3979</t>
  </si>
  <si>
    <t>M442001241390707</t>
  </si>
  <si>
    <t>吴艾芹</t>
  </si>
  <si>
    <t>500238********4006</t>
  </si>
  <si>
    <t>M442001241390682</t>
  </si>
  <si>
    <t>田陈</t>
  </si>
  <si>
    <t>512228********3515</t>
  </si>
  <si>
    <t>M442001241390679</t>
  </si>
  <si>
    <t>薛德敏</t>
  </si>
  <si>
    <r>
      <rPr>
        <sz val="11"/>
        <rFont val="方正仿宋_GBK"/>
        <charset val="134"/>
      </rPr>
      <t>重庆市恒易职业培训学校</t>
    </r>
    <r>
      <rPr>
        <sz val="11"/>
        <rFont val="Times New Roman"/>
        <charset val="134"/>
      </rPr>
      <t>SYB</t>
    </r>
    <r>
      <rPr>
        <sz val="11"/>
        <rFont val="方正仿宋_GBK"/>
        <charset val="134"/>
      </rPr>
      <t>创业培训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班</t>
    </r>
  </si>
  <si>
    <t>SYB</t>
  </si>
  <si>
    <t>511227********8587</t>
  </si>
  <si>
    <t>500238202407SYB45110</t>
  </si>
  <si>
    <t>向明居</t>
  </si>
  <si>
    <t>512228********0676</t>
  </si>
  <si>
    <t>500238202407SYB45119</t>
  </si>
  <si>
    <t>金仁涛</t>
  </si>
  <si>
    <t>511227********5542</t>
  </si>
  <si>
    <t>500238202407SYB45107</t>
  </si>
  <si>
    <t>文选香</t>
  </si>
  <si>
    <t>511227********7825</t>
  </si>
  <si>
    <t>500238202407SYB45109</t>
  </si>
  <si>
    <t>陈啟媚</t>
  </si>
  <si>
    <t>专科</t>
  </si>
  <si>
    <t>500238********5122</t>
  </si>
  <si>
    <t>500238202407SYB45101</t>
  </si>
  <si>
    <t>代定友</t>
  </si>
  <si>
    <t>512228********7498</t>
  </si>
  <si>
    <t>500238202407SYB45120</t>
  </si>
  <si>
    <t>文君</t>
  </si>
  <si>
    <t>500238********7824</t>
  </si>
  <si>
    <t>500238202407SYB45100</t>
  </si>
  <si>
    <t>田从碧</t>
  </si>
  <si>
    <t>512228********8586</t>
  </si>
  <si>
    <t>500238202407SYB45125</t>
  </si>
  <si>
    <t>丁长敏</t>
  </si>
  <si>
    <t>511227********8384</t>
  </si>
  <si>
    <t>500238202407SYB45111</t>
  </si>
  <si>
    <t>张祖梅</t>
  </si>
  <si>
    <t>511227********0685</t>
  </si>
  <si>
    <t>500238202407SYB45113</t>
  </si>
  <si>
    <t>李应祥</t>
  </si>
  <si>
    <t>512228********3279</t>
  </si>
  <si>
    <t>500238202407SYB45117</t>
  </si>
  <si>
    <t>候超</t>
  </si>
  <si>
    <t>500238********8291</t>
  </si>
  <si>
    <t>500238202407SYB45106</t>
  </si>
  <si>
    <t>胡洁英</t>
  </si>
  <si>
    <t>500238********3981</t>
  </si>
  <si>
    <t>500238202407SYB45102</t>
  </si>
  <si>
    <t>刘朝福</t>
  </si>
  <si>
    <t>512228********5512</t>
  </si>
  <si>
    <t>500238202407SYB45118</t>
  </si>
  <si>
    <t>罗顕檾</t>
  </si>
  <si>
    <t>500238********3002</t>
  </si>
  <si>
    <t>500238202407SYB45104</t>
  </si>
  <si>
    <t>彭孝梅</t>
  </si>
  <si>
    <t>511227********7724</t>
  </si>
  <si>
    <t>500238202407SYB45115</t>
  </si>
  <si>
    <t>张丽</t>
  </si>
  <si>
    <t>500238********1346</t>
  </si>
  <si>
    <t>500238202407SYB45103</t>
  </si>
  <si>
    <t>胡态明</t>
  </si>
  <si>
    <t>512228********1571</t>
  </si>
  <si>
    <t>500238202407SYB45126</t>
  </si>
  <si>
    <t>雷泽清</t>
  </si>
  <si>
    <t>500238********3404</t>
  </si>
  <si>
    <t>500238202407SYB45105</t>
  </si>
  <si>
    <t>闵仁鑫</t>
  </si>
  <si>
    <t>500238********0575</t>
  </si>
  <si>
    <t>500238202407SYB45099</t>
  </si>
  <si>
    <t>朱官燕</t>
  </si>
  <si>
    <t>511227********7829</t>
  </si>
  <si>
    <t>500238202407SYB45114</t>
  </si>
  <si>
    <t>钟等寿</t>
  </si>
  <si>
    <t>512228********4653</t>
  </si>
  <si>
    <t>500238202407SYB45122</t>
  </si>
  <si>
    <t>田祥银</t>
  </si>
  <si>
    <t>511227********4013</t>
  </si>
  <si>
    <t>500238202407SYB45108</t>
  </si>
  <si>
    <t>李少清</t>
  </si>
  <si>
    <t>511227********1791</t>
  </si>
  <si>
    <t>500238202407SYB45112</t>
  </si>
  <si>
    <t>钟国英</t>
  </si>
  <si>
    <r>
      <rPr>
        <sz val="11"/>
        <rFont val="方正仿宋_GBK"/>
        <charset val="134"/>
      </rPr>
      <t>巫溪县鹏程职业培训学校就业技能培训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班</t>
    </r>
  </si>
  <si>
    <t>巫溪巴绣工</t>
  </si>
  <si>
    <t>512228********3162</t>
  </si>
  <si>
    <t>M443013241383568</t>
  </si>
  <si>
    <t>冉金远</t>
  </si>
  <si>
    <t>一般户</t>
  </si>
  <si>
    <t>M443013241383605</t>
  </si>
  <si>
    <t>陈英</t>
  </si>
  <si>
    <t>512228********3167</t>
  </si>
  <si>
    <t>M443013241383574</t>
  </si>
  <si>
    <t>张利</t>
  </si>
  <si>
    <t>412726********3725</t>
  </si>
  <si>
    <t>M443013241383567</t>
  </si>
  <si>
    <t>陈文香</t>
  </si>
  <si>
    <t>500238********1189</t>
  </si>
  <si>
    <t>M443013241383571</t>
  </si>
  <si>
    <t>汪丽君</t>
  </si>
  <si>
    <t>511025********7148</t>
  </si>
  <si>
    <t>M443013241383573</t>
  </si>
  <si>
    <t>吴莎莎</t>
  </si>
  <si>
    <t>500238********3007</t>
  </si>
  <si>
    <t>M443013241383570</t>
  </si>
  <si>
    <t>罗雪玲</t>
  </si>
  <si>
    <t>500238********3163</t>
  </si>
  <si>
    <t>M443013241383572</t>
  </si>
  <si>
    <t>胡纯</t>
  </si>
  <si>
    <t>500238********2980</t>
  </si>
  <si>
    <t>M443013241383569</t>
  </si>
  <si>
    <t>邓常秀</t>
  </si>
  <si>
    <t>511227********3022</t>
  </si>
  <si>
    <t>M443013241385566</t>
  </si>
  <si>
    <t>张才春</t>
  </si>
  <si>
    <t>500238********328X</t>
  </si>
  <si>
    <t>M443013241383613</t>
  </si>
  <si>
    <t>冉洪梅</t>
  </si>
  <si>
    <t>M443013241383608</t>
  </si>
  <si>
    <t>郑荣玲</t>
  </si>
  <si>
    <t>500238********3160</t>
  </si>
  <si>
    <t>M443013241383609</t>
  </si>
  <si>
    <t>尹春敏</t>
  </si>
  <si>
    <t>500238********1368</t>
  </si>
  <si>
    <t>M443013241383611</t>
  </si>
  <si>
    <t>田燕</t>
  </si>
  <si>
    <t>500238********3162</t>
  </si>
  <si>
    <t>M443013241383606</t>
  </si>
  <si>
    <t>汪菊莲</t>
  </si>
  <si>
    <t>512228********3168</t>
  </si>
  <si>
    <t>M443013241383610</t>
  </si>
  <si>
    <t>平耀琴</t>
  </si>
  <si>
    <t>500238********3187</t>
  </si>
  <si>
    <t>M443013241383607</t>
  </si>
  <si>
    <t>董兴菊</t>
  </si>
  <si>
    <t>512226********1483</t>
  </si>
  <si>
    <t>M443013241383696</t>
  </si>
  <si>
    <t>周天英</t>
  </si>
  <si>
    <t>512226********1660</t>
  </si>
  <si>
    <t>M443013241383612</t>
  </si>
  <si>
    <t>汪大春</t>
  </si>
  <si>
    <t>512228********3176</t>
  </si>
  <si>
    <t>M443013241383614</t>
  </si>
  <si>
    <t>汪大香</t>
  </si>
  <si>
    <t>512228********3165</t>
  </si>
  <si>
    <t>M443013241383699</t>
  </si>
  <si>
    <t>罗小菊</t>
  </si>
  <si>
    <t>512228********3160</t>
  </si>
  <si>
    <t>M443013241383748</t>
  </si>
  <si>
    <t>李天翠</t>
  </si>
  <si>
    <t>M443013241383703</t>
  </si>
  <si>
    <t>马雪莲</t>
  </si>
  <si>
    <t>500238********3188</t>
  </si>
  <si>
    <t>M443013241383704</t>
  </si>
  <si>
    <t>夏忠敏</t>
  </si>
  <si>
    <t>M443013241383697</t>
  </si>
  <si>
    <t>胡富梅</t>
  </si>
  <si>
    <t>500238********2006</t>
  </si>
  <si>
    <t>M443013241383700</t>
  </si>
  <si>
    <t>肖兴平</t>
  </si>
  <si>
    <t>512228********3150</t>
  </si>
  <si>
    <t>M443013241383701</t>
  </si>
  <si>
    <t>杨滎</t>
  </si>
  <si>
    <t>500238********2981</t>
  </si>
  <si>
    <t>M443013241383698</t>
  </si>
  <si>
    <t>李梨萍</t>
  </si>
  <si>
    <t>M443013241383702</t>
  </si>
  <si>
    <t>田有全</t>
  </si>
  <si>
    <t>M443013241383750</t>
  </si>
  <si>
    <t>柯西华</t>
  </si>
  <si>
    <t>511227********351X</t>
  </si>
  <si>
    <t>M443013241383753</t>
  </si>
  <si>
    <t>秦祖玉</t>
  </si>
  <si>
    <t>512228********3169</t>
  </si>
  <si>
    <t>M443013241383728</t>
  </si>
  <si>
    <t>田小华</t>
  </si>
  <si>
    <t>M443013241383751</t>
  </si>
  <si>
    <t>甘礼贵</t>
  </si>
  <si>
    <t>512228********315X</t>
  </si>
  <si>
    <t>M443013241383749</t>
  </si>
  <si>
    <t>张文福</t>
  </si>
  <si>
    <t>512228********1995</t>
  </si>
  <si>
    <t>M443013241383727</t>
  </si>
  <si>
    <t>汪大桃</t>
  </si>
  <si>
    <t>512228********316X</t>
  </si>
  <si>
    <t>M443013241383729</t>
  </si>
  <si>
    <t>熊跃宝</t>
  </si>
  <si>
    <t>500238********3281</t>
  </si>
  <si>
    <t>M443013241383752</t>
  </si>
  <si>
    <t>郑发翠</t>
  </si>
  <si>
    <t>511227********8166</t>
  </si>
  <si>
    <t>M443013241383762</t>
  </si>
  <si>
    <t>贺维涛</t>
  </si>
  <si>
    <t>511227********8162</t>
  </si>
  <si>
    <t>M443013241383730</t>
  </si>
  <si>
    <t>徐达蓝</t>
  </si>
  <si>
    <t>M443013241383769</t>
  </si>
  <si>
    <t>王建玉</t>
  </si>
  <si>
    <t>430421********8106</t>
  </si>
  <si>
    <t>M443013241383770</t>
  </si>
  <si>
    <t>王良香</t>
  </si>
  <si>
    <t>512228********328X</t>
  </si>
  <si>
    <t>M443013241383771</t>
  </si>
  <si>
    <t>冉淑珍</t>
  </si>
  <si>
    <t>512228********3004</t>
  </si>
  <si>
    <t>M443013241383764</t>
  </si>
  <si>
    <t>周玉兰</t>
  </si>
  <si>
    <t>500238********2988</t>
  </si>
  <si>
    <t>M443013241383766</t>
  </si>
  <si>
    <t>甘文英</t>
  </si>
  <si>
    <t>422826********2529</t>
  </si>
  <si>
    <t>M443013241383767</t>
  </si>
  <si>
    <t>吕贤春</t>
  </si>
  <si>
    <t>M443013241383768</t>
  </si>
  <si>
    <t>张道菊</t>
  </si>
  <si>
    <t>512228********3025</t>
  </si>
  <si>
    <t>M443013241383772</t>
  </si>
  <si>
    <t>张荣</t>
  </si>
  <si>
    <t>M443013241383556</t>
  </si>
  <si>
    <t>李海英</t>
  </si>
  <si>
    <r>
      <rPr>
        <sz val="11"/>
        <rFont val="方正仿宋_GBK"/>
        <charset val="134"/>
      </rPr>
      <t>巫溪县鹏程职业培训学校就业技能培训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班</t>
    </r>
  </si>
  <si>
    <t>412328********0920</t>
  </si>
  <si>
    <t>M443013241388118</t>
  </si>
  <si>
    <t>谢久美</t>
  </si>
  <si>
    <t>512228********6742</t>
  </si>
  <si>
    <t>M443013241387981</t>
  </si>
  <si>
    <t>李万荣</t>
  </si>
  <si>
    <t>500238********5844</t>
  </si>
  <si>
    <t>M443013241388152</t>
  </si>
  <si>
    <t>张得成</t>
  </si>
  <si>
    <t>512228********6534</t>
  </si>
  <si>
    <t>M443013241388150</t>
  </si>
  <si>
    <t>李鑫华</t>
  </si>
  <si>
    <t>500238********5831</t>
  </si>
  <si>
    <t>M443013241388154</t>
  </si>
  <si>
    <t>李长菊</t>
  </si>
  <si>
    <t>511227********5848</t>
  </si>
  <si>
    <t>M443013241388117</t>
  </si>
  <si>
    <t>王方宁</t>
  </si>
  <si>
    <t>农村专业就业劳动者</t>
  </si>
  <si>
    <t>512228********5984</t>
  </si>
  <si>
    <t>M443013241388248</t>
  </si>
  <si>
    <t>翟阳桂</t>
  </si>
  <si>
    <t>500238********6441</t>
  </si>
  <si>
    <t>M443013241388158</t>
  </si>
  <si>
    <t>黄青菊</t>
  </si>
  <si>
    <t>500235********5581</t>
  </si>
  <si>
    <t>M443013241388156</t>
  </si>
  <si>
    <t>500238********5845</t>
  </si>
  <si>
    <t>M443013241388182</t>
  </si>
  <si>
    <t>柯贤美</t>
  </si>
  <si>
    <t>511227********6125</t>
  </si>
  <si>
    <t>M443013241388140</t>
  </si>
  <si>
    <t>徐朝玖</t>
  </si>
  <si>
    <t>500238********5830</t>
  </si>
  <si>
    <t>M443013241388145</t>
  </si>
  <si>
    <t>伍远春</t>
  </si>
  <si>
    <t>511227********6447</t>
  </si>
  <si>
    <t>M443013241388142</t>
  </si>
  <si>
    <t>谢兴珍</t>
  </si>
  <si>
    <t>511227********5886</t>
  </si>
  <si>
    <t>M443013241388183</t>
  </si>
  <si>
    <t>陈绪春</t>
  </si>
  <si>
    <t>511227********583X</t>
  </si>
  <si>
    <t>M443013241388143</t>
  </si>
  <si>
    <t>孟令春</t>
  </si>
  <si>
    <t>511227********5846</t>
  </si>
  <si>
    <t>M443013241388141</t>
  </si>
  <si>
    <t>许玉琼</t>
  </si>
  <si>
    <t>500235********9701</t>
  </si>
  <si>
    <t>M443013241388119</t>
  </si>
  <si>
    <t>黄开春</t>
  </si>
  <si>
    <t>500238********6641</t>
  </si>
  <si>
    <t>M443013241388144</t>
  </si>
  <si>
    <t>彭高政</t>
  </si>
  <si>
    <t>511227********5839</t>
  </si>
  <si>
    <t>M443013241388250</t>
  </si>
  <si>
    <t>游玖琼</t>
  </si>
  <si>
    <t>M443013241388185</t>
  </si>
  <si>
    <t>周维玉</t>
  </si>
  <si>
    <t>511227********5863</t>
  </si>
  <si>
    <t>M443013241388187</t>
  </si>
  <si>
    <t>孟凡福</t>
  </si>
  <si>
    <t>512228********5830</t>
  </si>
  <si>
    <t>M443013241389292</t>
  </si>
  <si>
    <t>孟玉琴</t>
  </si>
  <si>
    <t>500238********5846</t>
  </si>
  <si>
    <t>M443013241388188</t>
  </si>
  <si>
    <t>易永美</t>
  </si>
  <si>
    <t>512226********3183</t>
  </si>
  <si>
    <t>M443013241388186</t>
  </si>
  <si>
    <t>刘正清</t>
  </si>
  <si>
    <t>511227********5843</t>
  </si>
  <si>
    <t>M443013241388184</t>
  </si>
  <si>
    <t>李兴林</t>
  </si>
  <si>
    <t>512228********5848</t>
  </si>
  <si>
    <t>M443013241389294</t>
  </si>
  <si>
    <t>郑光贵</t>
  </si>
  <si>
    <t>511227********5842</t>
  </si>
  <si>
    <t>M443013241389293</t>
  </si>
  <si>
    <t>谢续太</t>
  </si>
  <si>
    <t>512228********5841</t>
  </si>
  <si>
    <t>M443013241389296</t>
  </si>
  <si>
    <t>刘英翠</t>
  </si>
  <si>
    <t>512228********5989</t>
  </si>
  <si>
    <t>M443013241389297</t>
  </si>
  <si>
    <t>张来翠</t>
  </si>
  <si>
    <t>M443013241388246</t>
  </si>
  <si>
    <t>詹德元</t>
  </si>
  <si>
    <t>511227********5891</t>
  </si>
  <si>
    <t>M443013241388249</t>
  </si>
  <si>
    <t>陈国秀</t>
  </si>
  <si>
    <t>420583********2542</t>
  </si>
  <si>
    <t>M443013241389295</t>
  </si>
  <si>
    <t>黄德敏</t>
  </si>
  <si>
    <t>511227********5847</t>
  </si>
  <si>
    <t>M443013241388148</t>
  </si>
  <si>
    <t>梁可兰</t>
  </si>
  <si>
    <t>511227********6340</t>
  </si>
  <si>
    <t>M443013241389298</t>
  </si>
  <si>
    <t>许潇元</t>
  </si>
  <si>
    <t>500238********6546</t>
  </si>
  <si>
    <t>M443013241388243</t>
  </si>
  <si>
    <t>刘华成</t>
  </si>
  <si>
    <t>511227********5972</t>
  </si>
  <si>
    <t>M443013241389299</t>
  </si>
  <si>
    <t>冉从树</t>
  </si>
  <si>
    <t>500238********5863</t>
  </si>
  <si>
    <t>M443013241388242</t>
  </si>
  <si>
    <t>徐安艳</t>
  </si>
  <si>
    <t>500238********664X</t>
  </si>
  <si>
    <t>M443013241388244</t>
  </si>
  <si>
    <t>粟志美</t>
  </si>
  <si>
    <t>500238********6646</t>
  </si>
  <si>
    <t>M443013241387939</t>
  </si>
  <si>
    <t>张昌元</t>
  </si>
  <si>
    <t>M443013241388247</t>
  </si>
  <si>
    <t>蒋伟</t>
  </si>
  <si>
    <t>500238********5848</t>
  </si>
  <si>
    <t>M443013241388146</t>
  </si>
  <si>
    <t>李容</t>
  </si>
  <si>
    <t>510223********4228</t>
  </si>
  <si>
    <t>M443013241388245</t>
  </si>
  <si>
    <t>陈玲玲</t>
  </si>
  <si>
    <r>
      <rPr>
        <sz val="11"/>
        <rFont val="方正仿宋_GBK"/>
        <charset val="134"/>
      </rPr>
      <t>巫溪县同创职业培训学校就业技能培训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班</t>
    </r>
  </si>
  <si>
    <t>500238********1022</t>
  </si>
  <si>
    <t>M443010241393261</t>
  </si>
  <si>
    <t>邓道权</t>
  </si>
  <si>
    <t>512228********1331</t>
  </si>
  <si>
    <t>M443010241393281</t>
  </si>
  <si>
    <t>邓青英</t>
  </si>
  <si>
    <t>512228********1343</t>
  </si>
  <si>
    <t>M443010241393292</t>
  </si>
  <si>
    <t>邓琼</t>
  </si>
  <si>
    <t>430922********4228</t>
  </si>
  <si>
    <t>M443010241393215</t>
  </si>
  <si>
    <t>冯吉兰</t>
  </si>
  <si>
    <t>512228********1342</t>
  </si>
  <si>
    <t>M443010241393286</t>
  </si>
  <si>
    <t>冯宗兴</t>
  </si>
  <si>
    <t>M443010241393276</t>
  </si>
  <si>
    <t>郭衍珍</t>
  </si>
  <si>
    <t>511227********1343</t>
  </si>
  <si>
    <t>M443010241393267</t>
  </si>
  <si>
    <t>胡炽培</t>
  </si>
  <si>
    <t>512228********1012</t>
  </si>
  <si>
    <t xml:space="preserve">M443010241393288
</t>
  </si>
  <si>
    <t>胡光梅</t>
  </si>
  <si>
    <t>500238********118X</t>
  </si>
  <si>
    <t>M443010241393264</t>
  </si>
  <si>
    <t>胡怀琳</t>
  </si>
  <si>
    <t>512228********1195</t>
  </si>
  <si>
    <t>M443010241393295</t>
  </si>
  <si>
    <t>胡培三</t>
  </si>
  <si>
    <t>511227********1332</t>
  </si>
  <si>
    <t>M443010241393272</t>
  </si>
  <si>
    <t>胡润梅</t>
  </si>
  <si>
    <t>500238********1343</t>
  </si>
  <si>
    <t>M443010241393263</t>
  </si>
  <si>
    <t>黄顶玉</t>
  </si>
  <si>
    <t>511227********1371</t>
  </si>
  <si>
    <t>M443010241393269</t>
  </si>
  <si>
    <t>黄永海</t>
  </si>
  <si>
    <t>512228********1170</t>
  </si>
  <si>
    <t>M443010241393283</t>
  </si>
  <si>
    <t>黄永华</t>
  </si>
  <si>
    <t>511227********1180</t>
  </si>
  <si>
    <t>M443010241393279</t>
  </si>
  <si>
    <t>贾本碧</t>
  </si>
  <si>
    <t>低保户</t>
  </si>
  <si>
    <t>500238********1184</t>
  </si>
  <si>
    <t>M443010241393218</t>
  </si>
  <si>
    <t>贾继梅</t>
  </si>
  <si>
    <t>500238********1344</t>
  </si>
  <si>
    <t>M443010241393262</t>
  </si>
  <si>
    <t>贾雪英</t>
  </si>
  <si>
    <t>511227********3542</t>
  </si>
  <si>
    <t>M443010241393277</t>
  </si>
  <si>
    <t>匡正香</t>
  </si>
  <si>
    <t>M443010241393296</t>
  </si>
  <si>
    <t>刘道翠</t>
  </si>
  <si>
    <t>511227********1360</t>
  </si>
  <si>
    <t>M443010241393266</t>
  </si>
  <si>
    <t>M443010241393217</t>
  </si>
  <si>
    <t>刘会菊</t>
  </si>
  <si>
    <t>512228********1340</t>
  </si>
  <si>
    <t>M443010241393287</t>
  </si>
  <si>
    <t>刘美</t>
  </si>
  <si>
    <t>500238********1185</t>
  </si>
  <si>
    <t>M443010241393260</t>
  </si>
  <si>
    <t>刘明双</t>
  </si>
  <si>
    <t>511227********117X</t>
  </si>
  <si>
    <t>M443010241393265</t>
  </si>
  <si>
    <t>刘应芝</t>
  </si>
  <si>
    <t>512228********1369</t>
  </si>
  <si>
    <t>M443010241393291</t>
  </si>
  <si>
    <t>龙少菊</t>
  </si>
  <si>
    <t>511227********1342</t>
  </si>
  <si>
    <t>M443010241393273</t>
  </si>
  <si>
    <t>齐太萍</t>
  </si>
  <si>
    <t>500238********2106</t>
  </si>
  <si>
    <t>M443010241393219</t>
  </si>
  <si>
    <t>冉茂进</t>
  </si>
  <si>
    <t>512228********1175</t>
  </si>
  <si>
    <t>M443010241393280</t>
  </si>
  <si>
    <t>苏太汉</t>
  </si>
  <si>
    <t>512228********1336</t>
  </si>
  <si>
    <t>M443010241393282</t>
  </si>
  <si>
    <t>苏太英</t>
  </si>
  <si>
    <t>M443010241393284</t>
  </si>
  <si>
    <t>覃雪燕</t>
  </si>
  <si>
    <t>513029********2480</t>
  </si>
  <si>
    <t>M443010241393297</t>
  </si>
  <si>
    <t>汤海军</t>
  </si>
  <si>
    <t>511227********1173</t>
  </si>
  <si>
    <t>M443010241393278</t>
  </si>
  <si>
    <t>童孝兰</t>
  </si>
  <si>
    <t>511227********1405</t>
  </si>
  <si>
    <t>M443010241393271</t>
  </si>
  <si>
    <t>汪丹</t>
  </si>
  <si>
    <t>432524********5129</t>
  </si>
  <si>
    <t>M443010241393216</t>
  </si>
  <si>
    <t>王兰平</t>
  </si>
  <si>
    <t>M443010241393268</t>
  </si>
  <si>
    <t>王正秀</t>
  </si>
  <si>
    <t>M443010241393294</t>
  </si>
  <si>
    <t>向彩平</t>
  </si>
  <si>
    <t>511227********1345</t>
  </si>
  <si>
    <t>M443010241393275</t>
  </si>
  <si>
    <t>向怀居</t>
  </si>
  <si>
    <t>511227********1175</t>
  </si>
  <si>
    <t>M443010241393274</t>
  </si>
  <si>
    <t>向英居</t>
  </si>
  <si>
    <t>512228********1346</t>
  </si>
  <si>
    <t>M443010241393290</t>
  </si>
  <si>
    <t>张光秀</t>
  </si>
  <si>
    <t>511227********1200</t>
  </si>
  <si>
    <t>M443010241393270</t>
  </si>
  <si>
    <t>张世平</t>
  </si>
  <si>
    <t>512228********1335</t>
  </si>
  <si>
    <t>M443010241393285</t>
  </si>
  <si>
    <t>胡述秀</t>
  </si>
  <si>
    <t>M443010241393289</t>
  </si>
  <si>
    <t>杨文兵</t>
  </si>
  <si>
    <t>512228********6242</t>
  </si>
  <si>
    <t>M443010241393293</t>
  </si>
  <si>
    <t>陈福俊</t>
  </si>
  <si>
    <r>
      <rPr>
        <sz val="11"/>
        <rFont val="方正仿宋_GBK"/>
        <charset val="134"/>
      </rPr>
      <t>巫溪县同创职业培训学校就业技能培训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班</t>
    </r>
  </si>
  <si>
    <t>500238********1332</t>
  </si>
  <si>
    <t>M443010241393300</t>
  </si>
  <si>
    <t>胡维三</t>
  </si>
  <si>
    <t>M443010241393309</t>
  </si>
  <si>
    <t>匡正英</t>
  </si>
  <si>
    <t>512228********1364</t>
  </si>
  <si>
    <t>M443010241393306</t>
  </si>
  <si>
    <t>谭林春</t>
  </si>
  <si>
    <t>511227********2103</t>
  </si>
  <si>
    <t>M443010241393303</t>
  </si>
  <si>
    <t>詹世香</t>
  </si>
  <si>
    <t>511227********1368</t>
  </si>
  <si>
    <t>M443010241393302</t>
  </si>
  <si>
    <t>张慎泉</t>
  </si>
  <si>
    <t>500238********1336</t>
  </si>
  <si>
    <t>M443010241393305</t>
  </si>
  <si>
    <t>匡菊乾</t>
  </si>
  <si>
    <t>M443010241393308</t>
  </si>
  <si>
    <t>曹必英</t>
  </si>
  <si>
    <t>511227********1369</t>
  </si>
  <si>
    <t>M443010241393307</t>
  </si>
  <si>
    <t>陈累</t>
  </si>
  <si>
    <t>M443010241393301</t>
  </si>
  <si>
    <t>邓茂林</t>
  </si>
  <si>
    <t>512228********133X</t>
  </si>
  <si>
    <t>M443010241393304</t>
  </si>
  <si>
    <t>王世兰</t>
  </si>
  <si>
    <t>511227********1340</t>
  </si>
  <si>
    <t>M443010241393310</t>
  </si>
  <si>
    <t>王世香</t>
  </si>
  <si>
    <t>511227********1208</t>
  </si>
  <si>
    <t>M443010241393318</t>
  </si>
  <si>
    <t>陈久初</t>
  </si>
  <si>
    <t>512228********1379</t>
  </si>
  <si>
    <t>M443010241393315</t>
  </si>
  <si>
    <t>李相军</t>
  </si>
  <si>
    <t>511227********1330</t>
  </si>
  <si>
    <t>M443010241393316</t>
  </si>
  <si>
    <t>童孝和</t>
  </si>
  <si>
    <t>M443010241393319</t>
  </si>
  <si>
    <t>吴毅</t>
  </si>
  <si>
    <t>500238********1354</t>
  </si>
  <si>
    <t>M443010241393311</t>
  </si>
  <si>
    <t>杜菊登</t>
  </si>
  <si>
    <t>511227********1349</t>
  </si>
  <si>
    <t>M443010241393313</t>
  </si>
  <si>
    <t>冯梅</t>
  </si>
  <si>
    <t>511227********1422</t>
  </si>
  <si>
    <t>M443010241393312</t>
  </si>
  <si>
    <t>龚敬芝</t>
  </si>
  <si>
    <t>511227********1347</t>
  </si>
  <si>
    <t>M443010241393314</t>
  </si>
  <si>
    <t>龚孝安</t>
  </si>
  <si>
    <t>512228********1339</t>
  </si>
  <si>
    <t>M443010241393317</t>
  </si>
  <si>
    <t>龚孝彩</t>
  </si>
  <si>
    <t>512228********3781</t>
  </si>
  <si>
    <t>M443010241393320</t>
  </si>
  <si>
    <t>胡炽英</t>
  </si>
  <si>
    <t>511227********1344</t>
  </si>
  <si>
    <t>M443010241393327</t>
  </si>
  <si>
    <t>苏太云</t>
  </si>
  <si>
    <t>511227********1336</t>
  </si>
  <si>
    <t>M443010241393321</t>
  </si>
  <si>
    <t>任红</t>
  </si>
  <si>
    <t>500238********0709</t>
  </si>
  <si>
    <t>M443010241393328</t>
  </si>
  <si>
    <t>500238********1027</t>
  </si>
  <si>
    <t>M443010241393323</t>
  </si>
  <si>
    <t>邓菊平</t>
  </si>
  <si>
    <t>500238********1340</t>
  </si>
  <si>
    <t>M443010241393322</t>
  </si>
  <si>
    <t>郭庆祝</t>
  </si>
  <si>
    <t>512228********1351</t>
  </si>
  <si>
    <t>M443010241393324</t>
  </si>
  <si>
    <t>胡怀英</t>
  </si>
  <si>
    <t>M443010241393325</t>
  </si>
  <si>
    <t>李宗碧</t>
  </si>
  <si>
    <t>M443010241393326</t>
  </si>
  <si>
    <t>易新秀</t>
  </si>
  <si>
    <t>M443010241393333</t>
  </si>
  <si>
    <t>500238********3786</t>
  </si>
  <si>
    <t>M443010241393330</t>
  </si>
  <si>
    <t>胡怀安</t>
  </si>
  <si>
    <t>M443010241393334</t>
  </si>
  <si>
    <t>姚依晋</t>
  </si>
  <si>
    <t>500238********1183</t>
  </si>
  <si>
    <t>M443010241393331</t>
  </si>
  <si>
    <t>胡怀兵</t>
  </si>
  <si>
    <t>500238********1199</t>
  </si>
  <si>
    <t>M443010241393332</t>
  </si>
  <si>
    <t>苏学香</t>
  </si>
  <si>
    <t>512228********1344</t>
  </si>
  <si>
    <t>M443010241393329</t>
  </si>
  <si>
    <t>袁弟魁</t>
  </si>
  <si>
    <t>M443010241393341</t>
  </si>
  <si>
    <t>黄小平</t>
  </si>
  <si>
    <t>500238********1174</t>
  </si>
  <si>
    <t>M443010241393338</t>
  </si>
  <si>
    <t>向红梅</t>
  </si>
  <si>
    <t>M443010241393298</t>
  </si>
  <si>
    <t>姚坤</t>
  </si>
  <si>
    <t>500238********3979</t>
  </si>
  <si>
    <t>M443010241393335</t>
  </si>
  <si>
    <t>王荣秀</t>
  </si>
  <si>
    <t>511227********1341</t>
  </si>
  <si>
    <t>M443010241393340</t>
  </si>
  <si>
    <t>陈德伟</t>
  </si>
  <si>
    <t>500238********1334</t>
  </si>
  <si>
    <t>M443010241393336</t>
  </si>
  <si>
    <t>王连香</t>
  </si>
  <si>
    <t>500238********3161</t>
  </si>
  <si>
    <t>M443010241393339</t>
  </si>
  <si>
    <t>张明相</t>
  </si>
  <si>
    <t>511227********1188</t>
  </si>
  <si>
    <t>M443010241393337</t>
  </si>
  <si>
    <t>李国康</t>
  </si>
  <si>
    <t>512228********1179</t>
  </si>
  <si>
    <t>M443010241393342</t>
  </si>
  <si>
    <t>黄永菊</t>
  </si>
  <si>
    <t>M443010241393343</t>
  </si>
  <si>
    <t>姚秀才</t>
  </si>
  <si>
    <t>M443010241393299</t>
  </si>
  <si>
    <t>陈德友</t>
  </si>
  <si>
    <r>
      <rPr>
        <sz val="11"/>
        <rFont val="方正仿宋_GBK"/>
        <charset val="134"/>
      </rPr>
      <t>巫溪县同创职业培训学校就业技能培训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班</t>
    </r>
  </si>
  <si>
    <t>512228********8278</t>
  </si>
  <si>
    <t>M443010241393371</t>
  </si>
  <si>
    <t>杜发清</t>
  </si>
  <si>
    <t>512228********8276</t>
  </si>
  <si>
    <t>M443010241393346</t>
  </si>
  <si>
    <t>杜正斌</t>
  </si>
  <si>
    <t>512228********8273</t>
  </si>
  <si>
    <t>M443010241393351</t>
  </si>
  <si>
    <t>杜正飞</t>
  </si>
  <si>
    <t>512228********8270</t>
  </si>
  <si>
    <t>M443010241393352</t>
  </si>
  <si>
    <t>郭元美</t>
  </si>
  <si>
    <t>511227********8284</t>
  </si>
  <si>
    <t>M443010241393380</t>
  </si>
  <si>
    <t>何盛才</t>
  </si>
  <si>
    <t>511227********8274</t>
  </si>
  <si>
    <t>M443010241393366</t>
  </si>
  <si>
    <t>贺德超</t>
  </si>
  <si>
    <t>511227********8272</t>
  </si>
  <si>
    <t>M443010241393347</t>
  </si>
  <si>
    <t>黄啟学</t>
  </si>
  <si>
    <t>511227********8277</t>
  </si>
  <si>
    <t>M443010241393349</t>
  </si>
  <si>
    <t>蒋朝玲</t>
  </si>
  <si>
    <t>513029********0248</t>
  </si>
  <si>
    <t>M443010241393350</t>
  </si>
  <si>
    <t>李应春</t>
  </si>
  <si>
    <t>511227********8288</t>
  </si>
  <si>
    <t>M443010241393354</t>
  </si>
  <si>
    <t>廖兴才</t>
  </si>
  <si>
    <t>511227********8276</t>
  </si>
  <si>
    <t>M443010241393348</t>
  </si>
  <si>
    <t>廖远陆</t>
  </si>
  <si>
    <t>M443010241393353</t>
  </si>
  <si>
    <t>刘恩翠</t>
  </si>
  <si>
    <t>511227********8281</t>
  </si>
  <si>
    <t>M443010241393376</t>
  </si>
  <si>
    <t>刘少玖</t>
  </si>
  <si>
    <t>511227********8270</t>
  </si>
  <si>
    <t>M443010241393357</t>
  </si>
  <si>
    <t>刘少钦</t>
  </si>
  <si>
    <t>512228********8272</t>
  </si>
  <si>
    <t>M443010241393358</t>
  </si>
  <si>
    <t>刘未芳</t>
  </si>
  <si>
    <t>511227********827X</t>
  </si>
  <si>
    <t>M443010241393372</t>
  </si>
  <si>
    <t>刘义琼</t>
  </si>
  <si>
    <t>511227********8280</t>
  </si>
  <si>
    <t>M443010241393362</t>
  </si>
  <si>
    <t>罗德冰</t>
  </si>
  <si>
    <t>500238********8282</t>
  </si>
  <si>
    <t>M443010241393378</t>
  </si>
  <si>
    <t>彭庆春</t>
  </si>
  <si>
    <t>500238********8283</t>
  </si>
  <si>
    <t>M443010241393363</t>
  </si>
  <si>
    <t>钱顺银</t>
  </si>
  <si>
    <t>500238********8279</t>
  </si>
  <si>
    <t>M443010241393383</t>
  </si>
  <si>
    <t>瞿成明</t>
  </si>
  <si>
    <t>监测户</t>
  </si>
  <si>
    <t>511227********8300</t>
  </si>
  <si>
    <t>M443010241393355</t>
  </si>
  <si>
    <t>任云春</t>
  </si>
  <si>
    <t>500238********8481</t>
  </si>
  <si>
    <t>M443010241393385</t>
  </si>
  <si>
    <t>谭显玲</t>
  </si>
  <si>
    <t>500238********8288</t>
  </si>
  <si>
    <t>M443010241393356</t>
  </si>
  <si>
    <t>谭云海</t>
  </si>
  <si>
    <t>511227********8279</t>
  </si>
  <si>
    <t>M443010241393374</t>
  </si>
  <si>
    <t>王良寿</t>
  </si>
  <si>
    <t>M443010241393360</t>
  </si>
  <si>
    <t>王贤久</t>
  </si>
  <si>
    <t>512228********8286</t>
  </si>
  <si>
    <t>M443010241393361</t>
  </si>
  <si>
    <t>王贤友</t>
  </si>
  <si>
    <t>511227********8275</t>
  </si>
  <si>
    <t>M443010241393359</t>
  </si>
  <si>
    <t>王兴华</t>
  </si>
  <si>
    <t>M443010241393369</t>
  </si>
  <si>
    <t>王有彬</t>
  </si>
  <si>
    <t>512228********8289</t>
  </si>
  <si>
    <t>M443010241393377</t>
  </si>
  <si>
    <t>邬书春</t>
  </si>
  <si>
    <t>512228********8607</t>
  </si>
  <si>
    <t>M443010241393381</t>
  </si>
  <si>
    <t>夏国辉</t>
  </si>
  <si>
    <t>512228********8277</t>
  </si>
  <si>
    <t>M443010241393364</t>
  </si>
  <si>
    <t>向夕容</t>
  </si>
  <si>
    <t>512228********8280</t>
  </si>
  <si>
    <t>M443010241393365</t>
  </si>
  <si>
    <t>谢应菊</t>
  </si>
  <si>
    <t>511227********8386</t>
  </si>
  <si>
    <t>M443010241393379</t>
  </si>
  <si>
    <t>许辉田</t>
  </si>
  <si>
    <t>512228********8571</t>
  </si>
  <si>
    <t>M443010241393367</t>
  </si>
  <si>
    <t>叶盛香</t>
  </si>
  <si>
    <t>512228********8384</t>
  </si>
  <si>
    <t>M443010241393373</t>
  </si>
  <si>
    <t>余伯涛</t>
  </si>
  <si>
    <t>512228********8271</t>
  </si>
  <si>
    <t>M443010241393368</t>
  </si>
  <si>
    <t>余伯友</t>
  </si>
  <si>
    <t>詹庆美</t>
  </si>
  <si>
    <t>511227********8309</t>
  </si>
  <si>
    <t>M443010241393386</t>
  </si>
  <si>
    <t>詹世珍</t>
  </si>
  <si>
    <t>M443010241393370</t>
  </si>
  <si>
    <t>张立青</t>
  </si>
  <si>
    <t>500238********2098</t>
  </si>
  <si>
    <t>M443010241393382</t>
  </si>
  <si>
    <t>张孟端</t>
  </si>
  <si>
    <t>M443010241393345</t>
  </si>
  <si>
    <t>张孟顺</t>
  </si>
  <si>
    <t>M443010241393344</t>
  </si>
  <si>
    <t>张先珍</t>
  </si>
  <si>
    <t>512228********8285</t>
  </si>
  <si>
    <t>M443010241393384</t>
  </si>
  <si>
    <t>姚厚忠</t>
  </si>
  <si>
    <r>
      <rPr>
        <sz val="11"/>
        <rFont val="方正仿宋_GBK"/>
        <charset val="134"/>
      </rPr>
      <t>巫溪县同创职业培训学校就业技能培训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班</t>
    </r>
  </si>
  <si>
    <t>511227********8151</t>
  </si>
  <si>
    <t>M443010241393392</t>
  </si>
  <si>
    <t>曹贤梅</t>
  </si>
  <si>
    <t>511227********8189</t>
  </si>
  <si>
    <t>M443010241393387</t>
  </si>
  <si>
    <t>管德菊</t>
  </si>
  <si>
    <t>512228********8169</t>
  </si>
  <si>
    <t>M443010241393393</t>
  </si>
  <si>
    <t>王耀忠</t>
  </si>
  <si>
    <t>512228********8150</t>
  </si>
  <si>
    <t>M443010241393390</t>
  </si>
  <si>
    <t>余立刚</t>
  </si>
  <si>
    <t>511227********8196</t>
  </si>
  <si>
    <t>M443010241393395</t>
  </si>
  <si>
    <t>詹祖寿</t>
  </si>
  <si>
    <t>500238********8157</t>
  </si>
  <si>
    <t>M443010241393388</t>
  </si>
  <si>
    <t>刘合平</t>
  </si>
  <si>
    <t>512228********8172</t>
  </si>
  <si>
    <t>M443010241393394</t>
  </si>
  <si>
    <t>刘义慈</t>
  </si>
  <si>
    <t>511227********8169</t>
  </si>
  <si>
    <t>M443010241393391</t>
  </si>
  <si>
    <t>陈绪香</t>
  </si>
  <si>
    <t>511227********8182</t>
  </si>
  <si>
    <t>M443010241393389</t>
  </si>
  <si>
    <t>付扬检</t>
  </si>
  <si>
    <t>511227********8161</t>
  </si>
  <si>
    <t>M443010241393402</t>
  </si>
  <si>
    <t>陈前海</t>
  </si>
  <si>
    <t>511227********8156</t>
  </si>
  <si>
    <t>M443010241393399</t>
  </si>
  <si>
    <t>余立均</t>
  </si>
  <si>
    <t>511227********8172</t>
  </si>
  <si>
    <t>M443010241393397</t>
  </si>
  <si>
    <t>张明国</t>
  </si>
  <si>
    <t>M443010241393398</t>
  </si>
  <si>
    <t>胡同香</t>
  </si>
  <si>
    <t>512228********8165</t>
  </si>
  <si>
    <t>M443010241393400</t>
  </si>
  <si>
    <t>王同美</t>
  </si>
  <si>
    <t>511227********8165</t>
  </si>
  <si>
    <t>M443010241393396</t>
  </si>
  <si>
    <t>全光永</t>
  </si>
  <si>
    <t>512228********8274</t>
  </si>
  <si>
    <t>M443010241393401</t>
  </si>
  <si>
    <t>李正祥</t>
  </si>
  <si>
    <t>512228********8570</t>
  </si>
  <si>
    <t>M443010241393430</t>
  </si>
  <si>
    <t>徐世明</t>
  </si>
  <si>
    <t>M443010241393407</t>
  </si>
  <si>
    <t>张英兵</t>
  </si>
  <si>
    <t>511227********8155</t>
  </si>
  <si>
    <t>M443010241393408</t>
  </si>
  <si>
    <t>刘文珍</t>
  </si>
  <si>
    <t>M443010241393410</t>
  </si>
  <si>
    <t>陈前彬</t>
  </si>
  <si>
    <t>M443010241393404</t>
  </si>
  <si>
    <t>赵啟俊</t>
  </si>
  <si>
    <t>511227********8150</t>
  </si>
  <si>
    <t>M443010241393411</t>
  </si>
  <si>
    <t>刘彼秀</t>
  </si>
  <si>
    <t>511227********8164</t>
  </si>
  <si>
    <t>M443010241393403</t>
  </si>
  <si>
    <t>钟廷翠</t>
  </si>
  <si>
    <t>M443010241393406</t>
  </si>
  <si>
    <t>李独香</t>
  </si>
  <si>
    <t>512228********8164</t>
  </si>
  <si>
    <t>M443010241393412</t>
  </si>
  <si>
    <t>陈提学</t>
  </si>
  <si>
    <t>511227********8173</t>
  </si>
  <si>
    <t>M443010241393405</t>
  </si>
  <si>
    <t>刘和群</t>
  </si>
  <si>
    <t>512228********8180</t>
  </si>
  <si>
    <t>M443010241393409</t>
  </si>
  <si>
    <t>黄体轩</t>
  </si>
  <si>
    <t>512228********8153</t>
  </si>
  <si>
    <t>M443010241393419</t>
  </si>
  <si>
    <t>向习连</t>
  </si>
  <si>
    <t>511227********8168</t>
  </si>
  <si>
    <t>M443010241393418</t>
  </si>
  <si>
    <t>向习香</t>
  </si>
  <si>
    <t>M443010241393413</t>
  </si>
  <si>
    <t>陈顺康</t>
  </si>
  <si>
    <t>511227********1991</t>
  </si>
  <si>
    <t>M443010241393414</t>
  </si>
  <si>
    <t>郭元林</t>
  </si>
  <si>
    <t>512228********8159</t>
  </si>
  <si>
    <t>M443010241393420</t>
  </si>
  <si>
    <t>蹇德乾</t>
  </si>
  <si>
    <t>M443010241393416</t>
  </si>
  <si>
    <t>刘少芝</t>
  </si>
  <si>
    <t>M443010241393415</t>
  </si>
  <si>
    <t>王友太</t>
  </si>
  <si>
    <t>M443010241393417</t>
  </si>
  <si>
    <t>许辉香</t>
  </si>
  <si>
    <t>511227********816X</t>
  </si>
  <si>
    <t>M443010241393425</t>
  </si>
  <si>
    <t>刘义平</t>
  </si>
  <si>
    <t>511227********8153</t>
  </si>
  <si>
    <t>M443010241393422</t>
  </si>
  <si>
    <t>郎立玖</t>
  </si>
  <si>
    <t>511227********8157</t>
  </si>
  <si>
    <t>M443010241393423</t>
  </si>
  <si>
    <t>512228********8168</t>
  </si>
  <si>
    <t>M443010241393424</t>
  </si>
  <si>
    <t>王井华</t>
  </si>
  <si>
    <t>511227********8170</t>
  </si>
  <si>
    <t>M443010241393427</t>
  </si>
  <si>
    <t>夏齐春</t>
  </si>
  <si>
    <t>511227********8769</t>
  </si>
  <si>
    <t>M443010241393429</t>
  </si>
  <si>
    <t>刘道田</t>
  </si>
  <si>
    <t>M443010241393428</t>
  </si>
  <si>
    <t>刘会学</t>
  </si>
  <si>
    <t>511227********8158</t>
  </si>
  <si>
    <t>M443010241393426</t>
  </si>
  <si>
    <t>刘艳</t>
  </si>
  <si>
    <t>500238********8483</t>
  </si>
  <si>
    <t>M443010241393421</t>
  </si>
  <si>
    <t>夏朝安</t>
  </si>
  <si>
    <r>
      <rPr>
        <sz val="11"/>
        <rFont val="方正仿宋_GBK"/>
        <charset val="134"/>
      </rPr>
      <t>巫溪县同创职业培训学校就业技能培训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班</t>
    </r>
  </si>
  <si>
    <t>M443010241393443</t>
  </si>
  <si>
    <t>陈加涛</t>
  </si>
  <si>
    <t>511227********828X</t>
  </si>
  <si>
    <t>M443010241393440</t>
  </si>
  <si>
    <t>陈加秀</t>
  </si>
  <si>
    <t>511227********8286</t>
  </si>
  <si>
    <t>M443010241393435</t>
  </si>
  <si>
    <t>陈俊辉</t>
  </si>
  <si>
    <t>M443010241393438</t>
  </si>
  <si>
    <t>陈俊权</t>
  </si>
  <si>
    <t>M443010241393436</t>
  </si>
  <si>
    <t>陈俊学</t>
  </si>
  <si>
    <t>512228********8290</t>
  </si>
  <si>
    <t>M443010241393441</t>
  </si>
  <si>
    <t>高宗俊</t>
  </si>
  <si>
    <t>500238********8272</t>
  </si>
  <si>
    <t>M443010241393434</t>
  </si>
  <si>
    <t>何杰</t>
  </si>
  <si>
    <t>500238********8281</t>
  </si>
  <si>
    <t>M443010241393439</t>
  </si>
  <si>
    <t>何敏</t>
  </si>
  <si>
    <t>M443010241393437</t>
  </si>
  <si>
    <t>何盛兰</t>
  </si>
  <si>
    <t>M443010241393442</t>
  </si>
  <si>
    <t>李太兵</t>
  </si>
  <si>
    <t>511227********8273</t>
  </si>
  <si>
    <t>M443010241393446</t>
  </si>
  <si>
    <t>刘才连</t>
  </si>
  <si>
    <t>511227********8378</t>
  </si>
  <si>
    <t>M443010241393449</t>
  </si>
  <si>
    <t>刘才与</t>
  </si>
  <si>
    <t>512228********8474</t>
  </si>
  <si>
    <t>M443010241393451</t>
  </si>
  <si>
    <t>刘鹏飞</t>
  </si>
  <si>
    <t>500238********8373</t>
  </si>
  <si>
    <t>M443010241393444</t>
  </si>
  <si>
    <t>刘奎义</t>
  </si>
  <si>
    <t>511227********8285</t>
  </si>
  <si>
    <t>M443010241393478</t>
  </si>
  <si>
    <t>刘英淼</t>
  </si>
  <si>
    <t>M443010241393448</t>
  </si>
  <si>
    <t>刘远清</t>
  </si>
  <si>
    <t>M443010241393445</t>
  </si>
  <si>
    <t>罗培益</t>
  </si>
  <si>
    <t>500238********8380</t>
  </si>
  <si>
    <t>M443010241393447</t>
  </si>
  <si>
    <t>穆大才</t>
  </si>
  <si>
    <t>500238********8274</t>
  </si>
  <si>
    <t>M443010241393450</t>
  </si>
  <si>
    <t>穆大美</t>
  </si>
  <si>
    <t>M443010241393459</t>
  </si>
  <si>
    <t>M443010241393456</t>
  </si>
  <si>
    <t>全光远</t>
  </si>
  <si>
    <t>511227********8392</t>
  </si>
  <si>
    <t>M443010241393452</t>
  </si>
  <si>
    <t>全兴梅</t>
  </si>
  <si>
    <t>511227********8287</t>
  </si>
  <si>
    <t>M443010241393458</t>
  </si>
  <si>
    <t>尚思华</t>
  </si>
  <si>
    <t>512228********7932</t>
  </si>
  <si>
    <t>M443010241393461</t>
  </si>
  <si>
    <t>沈祖培</t>
  </si>
  <si>
    <t>512228********4753</t>
  </si>
  <si>
    <t>M443010241393453</t>
  </si>
  <si>
    <t>宋雪青</t>
  </si>
  <si>
    <t>532128********040X</t>
  </si>
  <si>
    <t>M443010241393460</t>
  </si>
  <si>
    <t>唐传国</t>
  </si>
  <si>
    <t>500238********8277</t>
  </si>
  <si>
    <t>M443010241393455</t>
  </si>
  <si>
    <t>田从菊</t>
  </si>
  <si>
    <t>M443010241393457</t>
  </si>
  <si>
    <t>田从学</t>
  </si>
  <si>
    <t>511227********8278</t>
  </si>
  <si>
    <t>M443010241393454</t>
  </si>
  <si>
    <t>王道能</t>
  </si>
  <si>
    <t>512228********815X</t>
  </si>
  <si>
    <t>M443010241393463</t>
  </si>
  <si>
    <t>王道群</t>
  </si>
  <si>
    <t>M443010241393468</t>
  </si>
  <si>
    <t>王先富</t>
  </si>
  <si>
    <t>M443010241393469</t>
  </si>
  <si>
    <t>王孝云</t>
  </si>
  <si>
    <t>511227********837X</t>
  </si>
  <si>
    <t>M443010241393466</t>
  </si>
  <si>
    <t>王耀白</t>
  </si>
  <si>
    <t>M443010241393462</t>
  </si>
  <si>
    <t>王耀军</t>
  </si>
  <si>
    <t>M443010241393465</t>
  </si>
  <si>
    <t>魏学问</t>
  </si>
  <si>
    <t>M443010241393470</t>
  </si>
  <si>
    <t>徐光林</t>
  </si>
  <si>
    <t>512228********8374</t>
  </si>
  <si>
    <t>M443010241393464</t>
  </si>
  <si>
    <t>姚光碧</t>
  </si>
  <si>
    <t>511227********4769</t>
  </si>
  <si>
    <t>M443010241393467</t>
  </si>
  <si>
    <t>尤永桃</t>
  </si>
  <si>
    <t>M443010241393471</t>
  </si>
  <si>
    <t>张士珍</t>
  </si>
  <si>
    <t>512228********828X</t>
  </si>
  <si>
    <t>M443010241393473</t>
  </si>
  <si>
    <t>张筠</t>
  </si>
  <si>
    <t>M443010241393474</t>
  </si>
  <si>
    <t>张长菊</t>
  </si>
  <si>
    <t>M443010241393472</t>
  </si>
  <si>
    <t>周光菊</t>
  </si>
  <si>
    <t>500238********8286</t>
  </si>
  <si>
    <t>M443010241393475</t>
  </si>
  <si>
    <t>周启会</t>
  </si>
  <si>
    <t>532329********2360</t>
  </si>
  <si>
    <t>M443010241393431</t>
  </si>
  <si>
    <t>周庆康</t>
  </si>
  <si>
    <t>500238********8273</t>
  </si>
  <si>
    <t>M443010241393477</t>
  </si>
  <si>
    <t>周仕军</t>
  </si>
  <si>
    <t>511227********8271</t>
  </si>
  <si>
    <t>M443010241393476</t>
  </si>
  <si>
    <t>夏云军</t>
  </si>
  <si>
    <t>512228********8279</t>
  </si>
  <si>
    <t>M443010241393432</t>
  </si>
  <si>
    <t>王良清</t>
  </si>
  <si>
    <t>M443010241393433</t>
  </si>
  <si>
    <t>王晓兰</t>
  </si>
  <si>
    <t>初中及以下</t>
  </si>
  <si>
    <r>
      <rPr>
        <sz val="11"/>
        <rFont val="方正仿宋_GBK"/>
        <charset val="134"/>
      </rPr>
      <t>巫溪县卓艺职业培训学校就业技能培训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班</t>
    </r>
  </si>
  <si>
    <t>511227********3543</t>
  </si>
  <si>
    <t>M443014241383494</t>
  </si>
  <si>
    <t>吕贤增</t>
  </si>
  <si>
    <t>512228********219X</t>
  </si>
  <si>
    <t>M443014241383493</t>
  </si>
  <si>
    <t>徐海军</t>
  </si>
  <si>
    <t>农村转移就业者</t>
  </si>
  <si>
    <t>500238********2192</t>
  </si>
  <si>
    <t>M443014241383478</t>
  </si>
  <si>
    <t>李才</t>
  </si>
  <si>
    <t>500238********2218</t>
  </si>
  <si>
    <t>M443014241383468</t>
  </si>
  <si>
    <t>许东山</t>
  </si>
  <si>
    <t>511227********3415</t>
  </si>
  <si>
    <t>M443014241383169</t>
  </si>
  <si>
    <t>谭金彩</t>
  </si>
  <si>
    <t>512228********2229</t>
  </si>
  <si>
    <t>M443014241383173</t>
  </si>
  <si>
    <t>马判菊</t>
  </si>
  <si>
    <t>511227********3402</t>
  </si>
  <si>
    <t>M443014241383473</t>
  </si>
  <si>
    <t>谭国菊</t>
  </si>
  <si>
    <t>512228********3404</t>
  </si>
  <si>
    <t>M443014241383171</t>
  </si>
  <si>
    <t>杨丽丽</t>
  </si>
  <si>
    <t>411023********2027</t>
  </si>
  <si>
    <t>M443014241383177</t>
  </si>
  <si>
    <t>郑美荣</t>
  </si>
  <si>
    <t>511227********2226</t>
  </si>
  <si>
    <t>M443014241383462</t>
  </si>
  <si>
    <t>石耀菊</t>
  </si>
  <si>
    <t>500238********3405</t>
  </si>
  <si>
    <t>M443014241383176</t>
  </si>
  <si>
    <t>雷世东</t>
  </si>
  <si>
    <t>512228********3394</t>
  </si>
  <si>
    <t>M443014241383469</t>
  </si>
  <si>
    <t>秦小琼</t>
  </si>
  <si>
    <t>511225********1500</t>
  </si>
  <si>
    <t>M443014241383463</t>
  </si>
  <si>
    <t>卢光军</t>
  </si>
  <si>
    <t>512228********2190</t>
  </si>
  <si>
    <t>M443014241383488</t>
  </si>
  <si>
    <t>李绪英</t>
  </si>
  <si>
    <t>512228********0907</t>
  </si>
  <si>
    <t>M443014241383474</t>
  </si>
  <si>
    <t>谢凤美</t>
  </si>
  <si>
    <t>511227********2288</t>
  </si>
  <si>
    <t>M443014241383485</t>
  </si>
  <si>
    <t>刘大礼</t>
  </si>
  <si>
    <t>M443014241383484</t>
  </si>
  <si>
    <t>姚后保</t>
  </si>
  <si>
    <t>512228********2196</t>
  </si>
  <si>
    <t>M443014241383175</t>
  </si>
  <si>
    <t>乔新平</t>
  </si>
  <si>
    <t>500238********2202</t>
  </si>
  <si>
    <t>M443014241383486</t>
  </si>
  <si>
    <t>秦媛香</t>
  </si>
  <si>
    <t>512324********3888</t>
  </si>
  <si>
    <t>M443014241383172</t>
  </si>
  <si>
    <t>张红明</t>
  </si>
  <si>
    <t>511227********2196</t>
  </si>
  <si>
    <t>M443014241383166</t>
  </si>
  <si>
    <t>文诗香</t>
  </si>
  <si>
    <t>M443014241383476</t>
  </si>
  <si>
    <t>吴良兵</t>
  </si>
  <si>
    <t>500238********340X</t>
  </si>
  <si>
    <t>M443014241383477</t>
  </si>
  <si>
    <t>彭世元</t>
  </si>
  <si>
    <t>511227********2198</t>
  </si>
  <si>
    <t>M443014241383465</t>
  </si>
  <si>
    <t>姚仕平</t>
  </si>
  <si>
    <t>500238********2191</t>
  </si>
  <si>
    <t>M443014241383490</t>
  </si>
  <si>
    <t>刘玉燕</t>
  </si>
  <si>
    <t>500238********2222</t>
  </si>
  <si>
    <t>M443014241383480</t>
  </si>
  <si>
    <t>李吉彩</t>
  </si>
  <si>
    <t>511227********0885</t>
  </si>
  <si>
    <t>M443014241383492</t>
  </si>
  <si>
    <t>朱训存</t>
  </si>
  <si>
    <t>大专</t>
  </si>
  <si>
    <t>500237********6940</t>
  </si>
  <si>
    <t>M443014241383170</t>
  </si>
  <si>
    <t>文诗凤</t>
  </si>
  <si>
    <t>M443014241383479</t>
  </si>
  <si>
    <t>吴萍</t>
  </si>
  <si>
    <t>500238********0884</t>
  </si>
  <si>
    <t>M443014241383475</t>
  </si>
  <si>
    <t>姚秀彩</t>
  </si>
  <si>
    <t>M443014241383178</t>
  </si>
  <si>
    <t>李兴彩</t>
  </si>
  <si>
    <t>512228********2227</t>
  </si>
  <si>
    <t>M443014241383481</t>
  </si>
  <si>
    <t>贺申应</t>
  </si>
  <si>
    <t>512228********2202</t>
  </si>
  <si>
    <t>M443014241383464</t>
  </si>
  <si>
    <t>李彩</t>
  </si>
  <si>
    <t>500238********2206</t>
  </si>
  <si>
    <t>M443014241383467</t>
  </si>
  <si>
    <t>龚德琴</t>
  </si>
  <si>
    <t>M443014241383491</t>
  </si>
  <si>
    <t>王定英</t>
  </si>
  <si>
    <t>511227********2203</t>
  </si>
  <si>
    <t>M443014241383482</t>
  </si>
  <si>
    <t>谭经平</t>
  </si>
  <si>
    <t>512228********2191</t>
  </si>
  <si>
    <t>M443014241383497</t>
  </si>
  <si>
    <t>余泽燕</t>
  </si>
  <si>
    <t>500238********0885</t>
  </si>
  <si>
    <t>M443014241383489</t>
  </si>
  <si>
    <t>雷素珍</t>
  </si>
  <si>
    <t>511227********3405</t>
  </si>
  <si>
    <t>M443014241383432</t>
  </si>
  <si>
    <t>徐琼</t>
  </si>
  <si>
    <t>512228********2209</t>
  </si>
  <si>
    <t>M443014241383471</t>
  </si>
  <si>
    <t>付胜</t>
  </si>
  <si>
    <t>500238********2195</t>
  </si>
  <si>
    <t>M443014241383460</t>
  </si>
  <si>
    <t>姚正香</t>
  </si>
  <si>
    <t>512228********2728</t>
  </si>
  <si>
    <t>M443014241383472</t>
  </si>
  <si>
    <t>张凡亮</t>
  </si>
  <si>
    <t>M443014241383179</t>
  </si>
  <si>
    <t>李世香</t>
  </si>
  <si>
    <t>512228********2726</t>
  </si>
  <si>
    <t>M443014241383174</t>
  </si>
  <si>
    <t>傅依权</t>
  </si>
  <si>
    <t>512228********2395</t>
  </si>
  <si>
    <t>M443014241383487</t>
  </si>
  <si>
    <t>姚厚英</t>
  </si>
  <si>
    <t>500238********2205</t>
  </si>
  <si>
    <t>M443014241383461</t>
  </si>
  <si>
    <t>姚厚香</t>
  </si>
  <si>
    <t>512228********2228</t>
  </si>
  <si>
    <t>M443014241383470</t>
  </si>
  <si>
    <t>何福美</t>
  </si>
  <si>
    <t>511227********3407</t>
  </si>
  <si>
    <t>M443014241383483</t>
  </si>
  <si>
    <t>夏朝兵</t>
  </si>
  <si>
    <r>
      <rPr>
        <sz val="11"/>
        <rFont val="方正仿宋_GBK"/>
        <charset val="134"/>
      </rPr>
      <t>巫溪县卓艺职业培训学校就业技能培训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班</t>
    </r>
  </si>
  <si>
    <t>512228********6936</t>
  </si>
  <si>
    <t>M443014241383132</t>
  </si>
  <si>
    <t>彭利香</t>
  </si>
  <si>
    <t>500238********0882</t>
  </si>
  <si>
    <t>M443014241383164</t>
  </si>
  <si>
    <t>何成国</t>
  </si>
  <si>
    <t>512228********6939</t>
  </si>
  <si>
    <t>M443014241383145</t>
  </si>
  <si>
    <t>陈正英</t>
  </si>
  <si>
    <t>512228********6968</t>
  </si>
  <si>
    <t>M443014241383142</t>
  </si>
  <si>
    <t>李刚梅</t>
  </si>
  <si>
    <t>500237********3128</t>
  </si>
  <si>
    <t>向家群</t>
  </si>
  <si>
    <t>M443014241383151</t>
  </si>
  <si>
    <t>李泽宁</t>
  </si>
  <si>
    <t>512228********6935</t>
  </si>
  <si>
    <t>M443014241383156</t>
  </si>
  <si>
    <t>王正荣</t>
  </si>
  <si>
    <t>512228********693X</t>
  </si>
  <si>
    <t>M443014241383168</t>
  </si>
  <si>
    <t>龚道兵</t>
  </si>
  <si>
    <t>512228********6940</t>
  </si>
  <si>
    <t>M443014241383042</t>
  </si>
  <si>
    <t>王清立</t>
  </si>
  <si>
    <t>500238********6944</t>
  </si>
  <si>
    <t>M443014241383158</t>
  </si>
  <si>
    <t>李泽平</t>
  </si>
  <si>
    <t>500238********6948</t>
  </si>
  <si>
    <t>M443014241383131</t>
  </si>
  <si>
    <t>吴洪莲</t>
  </si>
  <si>
    <t>350322********4828</t>
  </si>
  <si>
    <t>M443014241383136</t>
  </si>
  <si>
    <t>李吉俊</t>
  </si>
  <si>
    <t>M443014241383160</t>
  </si>
  <si>
    <t>夏忠付</t>
  </si>
  <si>
    <t>512228********6959</t>
  </si>
  <si>
    <t>M443014241383138</t>
  </si>
  <si>
    <t>肖友春</t>
  </si>
  <si>
    <t>500238********7500</t>
  </si>
  <si>
    <t>M443014241383150</t>
  </si>
  <si>
    <t>郑娟</t>
  </si>
  <si>
    <t>500238********3409</t>
  </si>
  <si>
    <t>M443014241383139</t>
  </si>
  <si>
    <t>汪春春</t>
  </si>
  <si>
    <t>341021********0768</t>
  </si>
  <si>
    <t>M443014241383043</t>
  </si>
  <si>
    <t>徐达黄</t>
  </si>
  <si>
    <t>500238********6937</t>
  </si>
  <si>
    <t>M443014241383162</t>
  </si>
  <si>
    <t>雷福军</t>
  </si>
  <si>
    <t>512228********6934</t>
  </si>
  <si>
    <t>M443014241383163</t>
  </si>
  <si>
    <t>刘齐涛</t>
  </si>
  <si>
    <t>511226********3587</t>
  </si>
  <si>
    <t>M443014241383135</t>
  </si>
  <si>
    <t>刘成秘</t>
  </si>
  <si>
    <t>512228********6944</t>
  </si>
  <si>
    <t>M443014241383129</t>
  </si>
  <si>
    <t>邱忠义</t>
  </si>
  <si>
    <t>512228********6961</t>
  </si>
  <si>
    <t>M443014241383149</t>
  </si>
  <si>
    <t>徐达春</t>
  </si>
  <si>
    <t>512228********6942</t>
  </si>
  <si>
    <t>M443014241383134</t>
  </si>
  <si>
    <t>张修蓉</t>
  </si>
  <si>
    <t>511227********694X</t>
  </si>
  <si>
    <t>M443014241383694</t>
  </si>
  <si>
    <t>贺磊</t>
  </si>
  <si>
    <t>500238********6954</t>
  </si>
  <si>
    <t>M443014241383693</t>
  </si>
  <si>
    <t>周德秀</t>
  </si>
  <si>
    <t>511227********7088</t>
  </si>
  <si>
    <t>M443014241383141</t>
  </si>
  <si>
    <t>陈正慈</t>
  </si>
  <si>
    <t>512228********6945</t>
  </si>
  <si>
    <t>石思化</t>
  </si>
  <si>
    <t>512228********6980</t>
  </si>
  <si>
    <t>M443014241383167</t>
  </si>
  <si>
    <t>陈邦书</t>
  </si>
  <si>
    <t>512228********6969</t>
  </si>
  <si>
    <t>M443014241383130</t>
  </si>
  <si>
    <t>张修美</t>
  </si>
  <si>
    <t>511227********6944</t>
  </si>
  <si>
    <t>M443014241383144</t>
  </si>
  <si>
    <t>徐昌俊</t>
  </si>
  <si>
    <t>512228********6967</t>
  </si>
  <si>
    <t>M443014241383133</t>
  </si>
  <si>
    <t>胡继兰</t>
  </si>
  <si>
    <t>429001********5488</t>
  </si>
  <si>
    <t>M443014241383945</t>
  </si>
  <si>
    <t>马祖宇</t>
  </si>
  <si>
    <t>500238********7066</t>
  </si>
  <si>
    <t>M443014241383137</t>
  </si>
  <si>
    <t>姚维玉</t>
  </si>
  <si>
    <t>511227********6967</t>
  </si>
  <si>
    <t>M443014241383155</t>
  </si>
  <si>
    <t>刘成巧</t>
  </si>
  <si>
    <t>M443014241383159</t>
  </si>
  <si>
    <t>林显云</t>
  </si>
  <si>
    <t>500238********6939</t>
  </si>
  <si>
    <t>M443014241383140</t>
  </si>
  <si>
    <t>贺小平</t>
  </si>
  <si>
    <t>500238********6955</t>
  </si>
  <si>
    <t>林小龙</t>
  </si>
  <si>
    <t>M443014241383147</t>
  </si>
  <si>
    <t>龚清明</t>
  </si>
  <si>
    <t>M443014241383148</t>
  </si>
  <si>
    <t>邵传秀</t>
  </si>
  <si>
    <t>512228********2685</t>
  </si>
  <si>
    <t>M443014241383161</t>
  </si>
  <si>
    <t>朱再春</t>
  </si>
  <si>
    <t>M443014241383157</t>
  </si>
  <si>
    <t>王世建</t>
  </si>
  <si>
    <t>500238********6933</t>
  </si>
  <si>
    <t>M443014241383044</t>
  </si>
  <si>
    <t>刘雪枚</t>
  </si>
  <si>
    <t>430922********3829</t>
  </si>
  <si>
    <t>M443014241383146</t>
  </si>
  <si>
    <t>谭国晏</t>
  </si>
  <si>
    <t>511227********6949</t>
  </si>
  <si>
    <t>M443014241383165</t>
  </si>
  <si>
    <t>李明学</t>
  </si>
  <si>
    <t>512228********6937</t>
  </si>
  <si>
    <t>M443014241383153</t>
  </si>
  <si>
    <t>王大林</t>
  </si>
  <si>
    <t>511227********6942</t>
  </si>
  <si>
    <t>M443014241383152</t>
  </si>
  <si>
    <t>谭定月</t>
  </si>
  <si>
    <r>
      <rPr>
        <sz val="11"/>
        <rFont val="方正仿宋_GBK"/>
        <charset val="134"/>
      </rPr>
      <t>巫溪县卓艺职业培训学校就业技能培训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班</t>
    </r>
  </si>
  <si>
    <t>M443014241392380</t>
  </si>
  <si>
    <t>卢光辉</t>
  </si>
  <si>
    <t>M443014241392272</t>
  </si>
  <si>
    <t>何永刚</t>
  </si>
  <si>
    <t>M443014241392354</t>
  </si>
  <si>
    <t>吕雪玲</t>
  </si>
  <si>
    <t>500238********2223</t>
  </si>
  <si>
    <t>M443014241392370</t>
  </si>
  <si>
    <t>姚万金</t>
  </si>
  <si>
    <t>512228********2213</t>
  </si>
  <si>
    <t>M443014241392385</t>
  </si>
  <si>
    <t>张承秀</t>
  </si>
  <si>
    <t>512228********2200</t>
  </si>
  <si>
    <t>M443014241392355</t>
  </si>
  <si>
    <t>谭李</t>
  </si>
  <si>
    <t>500236********7324</t>
  </si>
  <si>
    <t>M443014241392363</t>
  </si>
  <si>
    <t>张明权</t>
  </si>
  <si>
    <t>500238********2243</t>
  </si>
  <si>
    <t>M443014241392382</t>
  </si>
  <si>
    <t>谭金俊</t>
  </si>
  <si>
    <t>511227********2205</t>
  </si>
  <si>
    <t>M443014241392381</t>
  </si>
  <si>
    <t>M443014241392388</t>
  </si>
  <si>
    <t>徐刘荣</t>
  </si>
  <si>
    <t>500238********2209</t>
  </si>
  <si>
    <t>M443014241392390</t>
  </si>
  <si>
    <t>吴成艮</t>
  </si>
  <si>
    <t>511227********2411</t>
  </si>
  <si>
    <t>M443014241392347</t>
  </si>
  <si>
    <t>谭裕翠</t>
  </si>
  <si>
    <t>511227********2201</t>
  </si>
  <si>
    <t>M443014241392350</t>
  </si>
  <si>
    <t>屈志香</t>
  </si>
  <si>
    <t>511227********2428</t>
  </si>
  <si>
    <t>M443014241392378</t>
  </si>
  <si>
    <t>夏光秀</t>
  </si>
  <si>
    <t>M443014241392375</t>
  </si>
  <si>
    <t>冉茂燕</t>
  </si>
  <si>
    <t>500238********2229</t>
  </si>
  <si>
    <t>M443014241392387</t>
  </si>
  <si>
    <t>李建祥</t>
  </si>
  <si>
    <t>500238********2200</t>
  </si>
  <si>
    <t>M443014241392368</t>
  </si>
  <si>
    <t>刘玉军</t>
  </si>
  <si>
    <t>500238********2716</t>
  </si>
  <si>
    <t>M443014241392356</t>
  </si>
  <si>
    <t>谭大珍</t>
  </si>
  <si>
    <t>M443014241392386</t>
  </si>
  <si>
    <t>卢从兴</t>
  </si>
  <si>
    <t>512228********3397</t>
  </si>
  <si>
    <t>M443014241392351</t>
  </si>
  <si>
    <t>李兴平</t>
  </si>
  <si>
    <t>512228********2204</t>
  </si>
  <si>
    <t>M443014241392379</t>
  </si>
  <si>
    <t>李武会</t>
  </si>
  <si>
    <t>M443014241392357</t>
  </si>
  <si>
    <t>姚世聪</t>
  </si>
  <si>
    <t>500238********2728</t>
  </si>
  <si>
    <t>M443014241392352</t>
  </si>
  <si>
    <t>罗成</t>
  </si>
  <si>
    <t>M443014241392389</t>
  </si>
  <si>
    <t>张小林</t>
  </si>
  <si>
    <t>511227********2204</t>
  </si>
  <si>
    <t>M443014241392366</t>
  </si>
  <si>
    <t>刘金俊</t>
  </si>
  <si>
    <t>512228********2194</t>
  </si>
  <si>
    <t>M443014241392361</t>
  </si>
  <si>
    <t>冉启美</t>
  </si>
  <si>
    <t>500238********2226</t>
  </si>
  <si>
    <t>M443014241392360</t>
  </si>
  <si>
    <t>张成友</t>
  </si>
  <si>
    <t>M443014241392358</t>
  </si>
  <si>
    <t>李武美</t>
  </si>
  <si>
    <t>M443014241392353</t>
  </si>
  <si>
    <t>郑达英</t>
  </si>
  <si>
    <t>张慧</t>
  </si>
  <si>
    <t>500238********2204</t>
  </si>
  <si>
    <t>M443014241392377</t>
  </si>
  <si>
    <t>谭金安</t>
  </si>
  <si>
    <t>512228********2219</t>
  </si>
  <si>
    <t>M443014241392369</t>
  </si>
  <si>
    <t>吕文翠</t>
  </si>
  <si>
    <t>511227********2208</t>
  </si>
  <si>
    <t>M443014241392374</t>
  </si>
  <si>
    <t>李心美</t>
  </si>
  <si>
    <t>511227********2422</t>
  </si>
  <si>
    <t>M443014241392373</t>
  </si>
  <si>
    <t>颜宁超</t>
  </si>
  <si>
    <t>M443014241392365</t>
  </si>
  <si>
    <t>卢宗兰</t>
  </si>
  <si>
    <t>511227********2202</t>
  </si>
  <si>
    <t>M443014241392362</t>
  </si>
  <si>
    <t>谭正秀</t>
  </si>
  <si>
    <t>500238********2247</t>
  </si>
  <si>
    <t>M443014241392364</t>
  </si>
  <si>
    <t>李素华</t>
  </si>
  <si>
    <t>M443014241392383</t>
  </si>
  <si>
    <t>周章树</t>
  </si>
  <si>
    <t>512228********2394</t>
  </si>
  <si>
    <t>M443014241392359</t>
  </si>
  <si>
    <t>谭黎明</t>
  </si>
  <si>
    <t>500238********2401</t>
  </si>
  <si>
    <t>M443014241392371</t>
  </si>
  <si>
    <t>徐小琴</t>
  </si>
  <si>
    <t>M443014241392376</t>
  </si>
  <si>
    <t>陈光秀</t>
  </si>
  <si>
    <t>512228********272X</t>
  </si>
  <si>
    <t>M443014241392391</t>
  </si>
  <si>
    <t>李先</t>
  </si>
  <si>
    <t>M443014241392392</t>
  </si>
  <si>
    <t>钟庭兰</t>
  </si>
  <si>
    <t>511227********2262</t>
  </si>
  <si>
    <t>M443014241392393</t>
  </si>
  <si>
    <t>向聪秀</t>
  </si>
  <si>
    <t>512228********2882</t>
  </si>
  <si>
    <t>M443014241392346</t>
  </si>
  <si>
    <t>谭国彩</t>
  </si>
  <si>
    <t>M443014241392348</t>
  </si>
  <si>
    <t>郑兰春</t>
  </si>
  <si>
    <t>M443014241392349</t>
  </si>
  <si>
    <t>刘启毕</t>
  </si>
  <si>
    <r>
      <rPr>
        <sz val="11"/>
        <rFont val="方正仿宋_GBK"/>
        <charset val="134"/>
      </rPr>
      <t>巫溪县卓艺职业培训学校就业技能培训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班</t>
    </r>
  </si>
  <si>
    <t>511227********8505</t>
  </si>
  <si>
    <t>M443014241397757</t>
  </si>
  <si>
    <t>吴宾</t>
  </si>
  <si>
    <t>511227********8586</t>
  </si>
  <si>
    <t>M443014241397755</t>
  </si>
  <si>
    <t>龚雪梅</t>
  </si>
  <si>
    <t>500238********8586</t>
  </si>
  <si>
    <t>M443014241397748</t>
  </si>
  <si>
    <t>李书英</t>
  </si>
  <si>
    <t>512226********3146</t>
  </si>
  <si>
    <t>M443014241397720</t>
  </si>
  <si>
    <t>胡业秀</t>
  </si>
  <si>
    <t>511227********8481</t>
  </si>
  <si>
    <t>M443014241397751</t>
  </si>
  <si>
    <t>吴虎现</t>
  </si>
  <si>
    <t>511227********8484</t>
  </si>
  <si>
    <t>M443014241397752</t>
  </si>
  <si>
    <t>万金花</t>
  </si>
  <si>
    <t>500238********8488</t>
  </si>
  <si>
    <t>M443014241397750</t>
  </si>
  <si>
    <t>徐应敏</t>
  </si>
  <si>
    <t>532125********094X</t>
  </si>
  <si>
    <t>M443014241397756</t>
  </si>
  <si>
    <t>熊官菊</t>
  </si>
  <si>
    <t>512228********8487</t>
  </si>
  <si>
    <t>M443014241397746</t>
  </si>
  <si>
    <t>刘世菊</t>
  </si>
  <si>
    <t>512228********8584</t>
  </si>
  <si>
    <t>M443014241397754</t>
  </si>
  <si>
    <t>薛承敏</t>
  </si>
  <si>
    <t>500238********848X</t>
  </si>
  <si>
    <t>M443014241397747</t>
  </si>
  <si>
    <t>韦朵英</t>
  </si>
  <si>
    <t>522501********9022</t>
  </si>
  <si>
    <t>M443014241397749</t>
  </si>
  <si>
    <t>汪友兵</t>
  </si>
  <si>
    <t>511227********8477</t>
  </si>
  <si>
    <t>M443014241397759</t>
  </si>
  <si>
    <t>张兴贵</t>
  </si>
  <si>
    <t>511227********848X</t>
  </si>
  <si>
    <t>M443014241397745</t>
  </si>
  <si>
    <t>张菊红</t>
  </si>
  <si>
    <t>511228********1822</t>
  </si>
  <si>
    <t>M443014241397758</t>
  </si>
  <si>
    <t>马之清</t>
  </si>
  <si>
    <t>512226********3086</t>
  </si>
  <si>
    <t>M443014241397753</t>
  </si>
  <si>
    <t>谭光玲</t>
  </si>
  <si>
    <r>
      <rPr>
        <sz val="11"/>
        <rFont val="方正仿宋_GBK"/>
        <charset val="134"/>
      </rPr>
      <t>巫溪县卓艺职业培训学校</t>
    </r>
    <r>
      <rPr>
        <sz val="11"/>
        <rFont val="Times New Roman"/>
        <charset val="134"/>
      </rPr>
      <t>SYB</t>
    </r>
    <r>
      <rPr>
        <sz val="11"/>
        <rFont val="方正仿宋_GBK"/>
        <charset val="134"/>
      </rPr>
      <t>创业培训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班</t>
    </r>
  </si>
  <si>
    <t>500238********2203</t>
  </si>
  <si>
    <t>500238202407SYB45421</t>
  </si>
  <si>
    <t>黄永明</t>
  </si>
  <si>
    <t>511227********2237</t>
  </si>
  <si>
    <t>500238202407SYB45429</t>
  </si>
  <si>
    <t>颜虹</t>
  </si>
  <si>
    <t>500238202407SYB45424</t>
  </si>
  <si>
    <t>田琴</t>
  </si>
  <si>
    <t>500238********318X</t>
  </si>
  <si>
    <t>500238202407SYB45423</t>
  </si>
  <si>
    <t>张道春</t>
  </si>
  <si>
    <t>500238202407SYB45418</t>
  </si>
  <si>
    <t>李春华</t>
  </si>
  <si>
    <t>511227********0233</t>
  </si>
  <si>
    <t>500238202407SYB45433</t>
  </si>
  <si>
    <t>李心碧</t>
  </si>
  <si>
    <t>512228********220X</t>
  </si>
  <si>
    <t>500238202407SYB45443</t>
  </si>
  <si>
    <t>刘玉平</t>
  </si>
  <si>
    <t>512228********2197</t>
  </si>
  <si>
    <t>500238202407SYB45441</t>
  </si>
  <si>
    <t>黄习香</t>
  </si>
  <si>
    <t>500238202407SYB45428</t>
  </si>
  <si>
    <t>姚万明</t>
  </si>
  <si>
    <t>512228********2193</t>
  </si>
  <si>
    <t>500238202407SYB45438</t>
  </si>
  <si>
    <t>张红</t>
  </si>
  <si>
    <t>511227********2992</t>
  </si>
  <si>
    <t>500238202407SYB45430</t>
  </si>
  <si>
    <t>喻克华</t>
  </si>
  <si>
    <t>500238202407SYB45440</t>
  </si>
  <si>
    <t>卢玉玲</t>
  </si>
  <si>
    <t>511227********2209</t>
  </si>
  <si>
    <t>500238202407SYB45435</t>
  </si>
  <si>
    <t>赵洪才</t>
  </si>
  <si>
    <t>500238202407SYB45442</t>
  </si>
  <si>
    <t>陈光东</t>
  </si>
  <si>
    <t>512228********221X</t>
  </si>
  <si>
    <t>500238202407SYB45437</t>
  </si>
  <si>
    <t>张喆</t>
  </si>
  <si>
    <t>500238********2197</t>
  </si>
  <si>
    <t>500238202407SYB45427</t>
  </si>
  <si>
    <t>卢水平</t>
  </si>
  <si>
    <t>511227********2213</t>
  </si>
  <si>
    <t>500238202407SYB45434</t>
  </si>
  <si>
    <t>李小玲</t>
  </si>
  <si>
    <t>500238202407SYB45426</t>
  </si>
  <si>
    <t>屈志碧</t>
  </si>
  <si>
    <t>500238202407SYB45431</t>
  </si>
  <si>
    <t>吕文春</t>
  </si>
  <si>
    <t>500238202407SYB45432</t>
  </si>
  <si>
    <t>钟晓莲</t>
  </si>
  <si>
    <t>511227********3285</t>
  </si>
  <si>
    <t>500238202407SYB45436</t>
  </si>
  <si>
    <t>黄昔清</t>
  </si>
  <si>
    <t>512228********2223</t>
  </si>
  <si>
    <t>500238202407SYB45444</t>
  </si>
  <si>
    <t>谭大生</t>
  </si>
  <si>
    <t>500238202407SYB45439</t>
  </si>
  <si>
    <t>李荣</t>
  </si>
  <si>
    <t>500238202407SYB45420</t>
  </si>
  <si>
    <r>
      <rPr>
        <sz val="11"/>
        <rFont val="方正仿宋_GBK"/>
        <charset val="134"/>
      </rPr>
      <t>张芳</t>
    </r>
    <r>
      <rPr>
        <sz val="11"/>
        <rFont val="Times New Roman"/>
        <charset val="134"/>
      </rPr>
      <t xml:space="preserve">  </t>
    </r>
  </si>
  <si>
    <t>500238********2246</t>
  </si>
  <si>
    <t>500238202407SYB45419</t>
  </si>
  <si>
    <t>谭余美</t>
  </si>
  <si>
    <t>500238202407SYB45416</t>
  </si>
  <si>
    <t>王柱英</t>
  </si>
  <si>
    <t>500238********3423</t>
  </si>
  <si>
    <t>500238202407SYB45422</t>
  </si>
  <si>
    <t>龙年梅</t>
  </si>
  <si>
    <t>500238202407SYB45417</t>
  </si>
  <si>
    <t>周文明</t>
  </si>
  <si>
    <r>
      <rPr>
        <sz val="11"/>
        <rFont val="方正仿宋_GBK"/>
        <charset val="134"/>
      </rPr>
      <t>巫溪县乐和职业培训学校就业技能培训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班</t>
    </r>
  </si>
  <si>
    <t>511227********5983</t>
  </si>
  <si>
    <t>76</t>
  </si>
  <si>
    <t>63</t>
  </si>
  <si>
    <t>M443003241385597</t>
  </si>
  <si>
    <t>李诗元</t>
  </si>
  <si>
    <t>500238********5832</t>
  </si>
  <si>
    <t>86</t>
  </si>
  <si>
    <t>62</t>
  </si>
  <si>
    <t>M443003241385578</t>
  </si>
  <si>
    <t>张玉学</t>
  </si>
  <si>
    <t>512228********5991</t>
  </si>
  <si>
    <t>80</t>
  </si>
  <si>
    <t>M443003241385611</t>
  </si>
  <si>
    <t>姜明之</t>
  </si>
  <si>
    <t>511227********5987</t>
  </si>
  <si>
    <t>66</t>
  </si>
  <si>
    <t>M443003241385598</t>
  </si>
  <si>
    <t>周维美</t>
  </si>
  <si>
    <t>511227********5988</t>
  </si>
  <si>
    <t>78</t>
  </si>
  <si>
    <t>64</t>
  </si>
  <si>
    <t>M443003241385609</t>
  </si>
  <si>
    <t>陈永平</t>
  </si>
  <si>
    <t>90</t>
  </si>
  <si>
    <t>68</t>
  </si>
  <si>
    <t>M443003241385613</t>
  </si>
  <si>
    <t>蓝春朗</t>
  </si>
  <si>
    <t>452231********5065</t>
  </si>
  <si>
    <t>M443003241385588</t>
  </si>
  <si>
    <t>罗先渝</t>
  </si>
  <si>
    <t>512228********6649</t>
  </si>
  <si>
    <t>70</t>
  </si>
  <si>
    <t>M443003241385593</t>
  </si>
  <si>
    <t>李思兵</t>
  </si>
  <si>
    <t>512228********585X</t>
  </si>
  <si>
    <t>67</t>
  </si>
  <si>
    <t>M443003241385602</t>
  </si>
  <si>
    <t>蒋义美</t>
  </si>
  <si>
    <t>65</t>
  </si>
  <si>
    <t>M443003241385614</t>
  </si>
  <si>
    <t>罗先均</t>
  </si>
  <si>
    <t>512228********5838</t>
  </si>
  <si>
    <t>M443003241385582</t>
  </si>
  <si>
    <t>李运红</t>
  </si>
  <si>
    <t>500238********5858</t>
  </si>
  <si>
    <t>M443003241385603</t>
  </si>
  <si>
    <t>丁金平</t>
  </si>
  <si>
    <t>512228********6331</t>
  </si>
  <si>
    <t>M443003241385595</t>
  </si>
  <si>
    <t>王树菊</t>
  </si>
  <si>
    <t>72</t>
  </si>
  <si>
    <t>M443003241385600</t>
  </si>
  <si>
    <t>严昌位</t>
  </si>
  <si>
    <t>512228********5839</t>
  </si>
  <si>
    <t>M443003241385606</t>
  </si>
  <si>
    <t>向体香</t>
  </si>
  <si>
    <t>511227********5869</t>
  </si>
  <si>
    <t>74</t>
  </si>
  <si>
    <t>M443003241385616</t>
  </si>
  <si>
    <t>程德华</t>
  </si>
  <si>
    <t>500238********5836</t>
  </si>
  <si>
    <t>M443003241385620</t>
  </si>
  <si>
    <t>顾道英</t>
  </si>
  <si>
    <t>500238********3982</t>
  </si>
  <si>
    <t>M443003241385580</t>
  </si>
  <si>
    <t>罗先秀</t>
  </si>
  <si>
    <t>512228********5847</t>
  </si>
  <si>
    <t>M443003241385587</t>
  </si>
  <si>
    <t>张树明</t>
  </si>
  <si>
    <t>511227********5835</t>
  </si>
  <si>
    <t>69</t>
  </si>
  <si>
    <t>M443003241385621</t>
  </si>
  <si>
    <t>秦明知</t>
  </si>
  <si>
    <t>511227********5844</t>
  </si>
  <si>
    <t>M443003241385579</t>
  </si>
  <si>
    <t>刘世美</t>
  </si>
  <si>
    <t>512228********5883</t>
  </si>
  <si>
    <t>M443003241385601</t>
  </si>
  <si>
    <t>陈绪平</t>
  </si>
  <si>
    <t>511227********5840</t>
  </si>
  <si>
    <t>M443003241385583</t>
  </si>
  <si>
    <t>曾翠新</t>
  </si>
  <si>
    <t>430502********2548</t>
  </si>
  <si>
    <t>M443003241385607</t>
  </si>
  <si>
    <t>孟春祥</t>
  </si>
  <si>
    <t>500238********5839</t>
  </si>
  <si>
    <t>M443003241385592</t>
  </si>
  <si>
    <t>丁维秀</t>
  </si>
  <si>
    <t>500238********654X</t>
  </si>
  <si>
    <t>M443003241385596</t>
  </si>
  <si>
    <t>陈芳</t>
  </si>
  <si>
    <t>522124********5623</t>
  </si>
  <si>
    <t>M443003241385599</t>
  </si>
  <si>
    <t>孟中祥</t>
  </si>
  <si>
    <t>511227********5832</t>
  </si>
  <si>
    <t>M443003241385586</t>
  </si>
  <si>
    <t>吴国全</t>
  </si>
  <si>
    <t>512228********5856</t>
  </si>
  <si>
    <t>M443003241385589</t>
  </si>
  <si>
    <t>康成华</t>
  </si>
  <si>
    <t>511227********674X</t>
  </si>
  <si>
    <t>M443003241385619</t>
  </si>
  <si>
    <t>丁维春</t>
  </si>
  <si>
    <t>512228********6544</t>
  </si>
  <si>
    <t>M443003241385605</t>
  </si>
  <si>
    <t>林荣琼</t>
  </si>
  <si>
    <t>511227********590X</t>
  </si>
  <si>
    <t>M443003241385608</t>
  </si>
  <si>
    <t>张训均</t>
  </si>
  <si>
    <t>88</t>
  </si>
  <si>
    <t>M443003241385612</t>
  </si>
  <si>
    <t>王容</t>
  </si>
  <si>
    <t>500238********8162</t>
  </si>
  <si>
    <t>M443003241385615</t>
  </si>
  <si>
    <t>毕宗美</t>
  </si>
  <si>
    <t>M443003241385584</t>
  </si>
  <si>
    <t>唐才兰</t>
  </si>
  <si>
    <t>500238********584X</t>
  </si>
  <si>
    <t>M443003241385590</t>
  </si>
  <si>
    <t>程德友</t>
  </si>
  <si>
    <t>500238********5856</t>
  </si>
  <si>
    <t>M443003241385591</t>
  </si>
  <si>
    <t>李珍贤</t>
  </si>
  <si>
    <t>512228********6444</t>
  </si>
  <si>
    <t>M443003241385594</t>
  </si>
  <si>
    <t>夏主登</t>
  </si>
  <si>
    <t>M443003241385581</t>
  </si>
  <si>
    <t>罗先平</t>
  </si>
  <si>
    <t>512228********5835</t>
  </si>
  <si>
    <t>M443003241385604</t>
  </si>
  <si>
    <t>曹安国</t>
  </si>
  <si>
    <t>M443003241385610</t>
  </si>
  <si>
    <t>詹祖山</t>
  </si>
  <si>
    <t>M443003241385585</t>
  </si>
  <si>
    <t>何岸</t>
  </si>
  <si>
    <r>
      <rPr>
        <sz val="11"/>
        <color theme="1"/>
        <rFont val="方正仿宋_GBK"/>
        <charset val="134"/>
      </rPr>
      <t>巫溪县卓艺职业培训学校企业新型学徒制培训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班</t>
    </r>
  </si>
  <si>
    <t>网约配送员</t>
  </si>
  <si>
    <t>企业职工</t>
  </si>
  <si>
    <t>500238********0018</t>
  </si>
  <si>
    <t>M443014241386653</t>
  </si>
  <si>
    <t>王训建</t>
  </si>
  <si>
    <t>512228********3977</t>
  </si>
  <si>
    <t>M443014241386649</t>
  </si>
  <si>
    <t>许伟志</t>
  </si>
  <si>
    <t>511227********3991</t>
  </si>
  <si>
    <t>M443014241386645</t>
  </si>
  <si>
    <t>郑怡玲</t>
  </si>
  <si>
    <t>500238********0688</t>
  </si>
  <si>
    <t>M443014241386652</t>
  </si>
  <si>
    <t>刘珊</t>
  </si>
  <si>
    <t>500238********0146</t>
  </si>
  <si>
    <t>M443014241386650</t>
  </si>
  <si>
    <t>500238********770X</t>
  </si>
  <si>
    <t>M443014241386647</t>
  </si>
  <si>
    <t>冉芳</t>
  </si>
  <si>
    <t>M443014241386587</t>
  </si>
  <si>
    <t>向黎</t>
  </si>
  <si>
    <t>511227********0687</t>
  </si>
  <si>
    <t>M443014241386646</t>
  </si>
  <si>
    <t>王世安</t>
  </si>
  <si>
    <t>500238********1010</t>
  </si>
  <si>
    <t>M443014241386648</t>
  </si>
  <si>
    <t>胡勇</t>
  </si>
  <si>
    <t>500238********8577</t>
  </si>
  <si>
    <t>M443014241386651</t>
  </si>
  <si>
    <t>李跃环</t>
  </si>
  <si>
    <t>511227********0017</t>
  </si>
  <si>
    <t>M443014241386662</t>
  </si>
  <si>
    <t>刘传玉</t>
  </si>
  <si>
    <t>511227********0146</t>
  </si>
  <si>
    <t>M443014241386658</t>
  </si>
  <si>
    <t>黄斌</t>
  </si>
  <si>
    <t>M443014241386661</t>
  </si>
  <si>
    <t>向和平</t>
  </si>
  <si>
    <t>512228********1177</t>
  </si>
  <si>
    <t>M443014241386659</t>
  </si>
  <si>
    <t>陈凌寒</t>
  </si>
  <si>
    <t>512228********0022</t>
  </si>
  <si>
    <t>M443014241386656</t>
  </si>
  <si>
    <t>江励</t>
  </si>
  <si>
    <t>512228********4860</t>
  </si>
  <si>
    <t>M443014241386660</t>
  </si>
  <si>
    <t>刘地</t>
  </si>
  <si>
    <t>500238********4667</t>
  </si>
  <si>
    <t>M443014241386654</t>
  </si>
  <si>
    <t>刘娟</t>
  </si>
  <si>
    <t>511227********7721</t>
  </si>
  <si>
    <t>M443014241386663</t>
  </si>
  <si>
    <t>向礼奎</t>
  </si>
  <si>
    <t>512228********0032</t>
  </si>
  <si>
    <t>M443014241386657</t>
  </si>
  <si>
    <t>郑福军</t>
  </si>
  <si>
    <t>511227********003X</t>
  </si>
  <si>
    <t>M443014241386655</t>
  </si>
  <si>
    <t>陈春明</t>
  </si>
  <si>
    <t>500238********0155</t>
  </si>
  <si>
    <t>M443014241386668</t>
  </si>
  <si>
    <t>龚德军</t>
  </si>
  <si>
    <t>500238********1335</t>
  </si>
  <si>
    <t>M443014241386670</t>
  </si>
  <si>
    <t>何欢</t>
  </si>
  <si>
    <t>500238********0020</t>
  </si>
  <si>
    <t>M443014241386669</t>
  </si>
  <si>
    <t>杜玉臣</t>
  </si>
  <si>
    <t>500238********3971</t>
  </si>
  <si>
    <t>M443014241386672</t>
  </si>
  <si>
    <t>廖永付</t>
  </si>
  <si>
    <t>512930********7275</t>
  </si>
  <si>
    <t>M443014241386673</t>
  </si>
  <si>
    <t>刘成富</t>
  </si>
  <si>
    <t>512228********0230</t>
  </si>
  <si>
    <t>M443014241386665</t>
  </si>
  <si>
    <t>卢胜永</t>
  </si>
  <si>
    <t>512228********397X</t>
  </si>
  <si>
    <t>M443014241386664</t>
  </si>
  <si>
    <t>冉瑞芳</t>
  </si>
  <si>
    <t>500238********7820</t>
  </si>
  <si>
    <t>M443014241386667</t>
  </si>
  <si>
    <t>李波</t>
  </si>
  <si>
    <t>500238********0010</t>
  </si>
  <si>
    <t>M443014241386671</t>
  </si>
  <si>
    <t>段菊兰</t>
  </si>
  <si>
    <t>511227********5541</t>
  </si>
  <si>
    <t>M443014241386680</t>
  </si>
  <si>
    <t>杨定波</t>
  </si>
  <si>
    <t>500238********0238</t>
  </si>
  <si>
    <t>M443014241386676</t>
  </si>
  <si>
    <t>周清</t>
  </si>
  <si>
    <t>500238********014X</t>
  </si>
  <si>
    <t>M443014241386681</t>
  </si>
  <si>
    <t>刘雪娇</t>
  </si>
  <si>
    <t>500238********6947</t>
  </si>
  <si>
    <t>M443014241386682</t>
  </si>
  <si>
    <t>谭学甫</t>
  </si>
  <si>
    <t>422823********1133</t>
  </si>
  <si>
    <t>M443014241386683</t>
  </si>
  <si>
    <t>陈辉明</t>
  </si>
  <si>
    <t>500238********2196</t>
  </si>
  <si>
    <t>M443014241386677</t>
  </si>
  <si>
    <t>向春梅</t>
  </si>
  <si>
    <t>M443014241386679</t>
  </si>
  <si>
    <t>郭勇韩</t>
  </si>
  <si>
    <t>500238********1173</t>
  </si>
  <si>
    <t>M443014241386678</t>
  </si>
  <si>
    <t>尹超</t>
  </si>
  <si>
    <t>M443014241386675</t>
  </si>
  <si>
    <t>杨洲</t>
  </si>
  <si>
    <t>500238********3994</t>
  </si>
  <si>
    <t>M443014241386674</t>
  </si>
  <si>
    <t>徐冰霜</t>
  </si>
  <si>
    <t>500238********8489</t>
  </si>
  <si>
    <t>M443014241386522</t>
  </si>
  <si>
    <t>赵星玥</t>
  </si>
  <si>
    <t>500238********0024</t>
  </si>
  <si>
    <t>M443014241386643</t>
  </si>
  <si>
    <t>李宏鑫</t>
  </si>
  <si>
    <t>500237********8919</t>
  </si>
  <si>
    <t>M443014241386640</t>
  </si>
  <si>
    <t>吴豪君</t>
  </si>
  <si>
    <t>500101********202X</t>
  </si>
  <si>
    <t>M443014241386637</t>
  </si>
  <si>
    <t>龚磊</t>
  </si>
  <si>
    <t>500238********3975</t>
  </si>
  <si>
    <t>M443014241386644</t>
  </si>
  <si>
    <t>王维</t>
  </si>
  <si>
    <t>500238********0168</t>
  </si>
  <si>
    <t>M443014241386642</t>
  </si>
  <si>
    <t>张训艳</t>
  </si>
  <si>
    <t>500238********4404</t>
  </si>
  <si>
    <t>M443014241386639</t>
  </si>
  <si>
    <t>李二钊</t>
  </si>
  <si>
    <t>130525********2310</t>
  </si>
  <si>
    <t>M443014241386638</t>
  </si>
  <si>
    <t>胡海燕</t>
  </si>
  <si>
    <r>
      <rPr>
        <sz val="11"/>
        <color theme="1"/>
        <rFont val="方正仿宋_GBK"/>
        <charset val="134"/>
      </rPr>
      <t>巫溪县卓艺职业培训学校企业新型学徒制培训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班</t>
    </r>
  </si>
  <si>
    <t>511202********1649</t>
  </si>
  <si>
    <t>M443014231386527</t>
  </si>
  <si>
    <t>冉茂芳</t>
  </si>
  <si>
    <t>500238********224X</t>
  </si>
  <si>
    <t>M443014231386755</t>
  </si>
  <si>
    <t>吴海洪</t>
  </si>
  <si>
    <t>500238********0675</t>
  </si>
  <si>
    <t>M443014231386768</t>
  </si>
  <si>
    <t>张申菊</t>
  </si>
  <si>
    <t>500238********8168</t>
  </si>
  <si>
    <t>M443014231386752</t>
  </si>
  <si>
    <t>陈先敏</t>
  </si>
  <si>
    <t>511227********4400</t>
  </si>
  <si>
    <t>M443014231386756</t>
  </si>
  <si>
    <t>邓晓琼</t>
  </si>
  <si>
    <t>500238********3528</t>
  </si>
  <si>
    <t>M443014231386735</t>
  </si>
  <si>
    <t>刘丹</t>
  </si>
  <si>
    <t>500238********5525</t>
  </si>
  <si>
    <t>M443014231386748</t>
  </si>
  <si>
    <t>朱龙江</t>
  </si>
  <si>
    <t>500238********3972</t>
  </si>
  <si>
    <t>M443014231386760</t>
  </si>
  <si>
    <t>陈静</t>
  </si>
  <si>
    <t>500238********4865</t>
  </si>
  <si>
    <t>M443014231386737</t>
  </si>
  <si>
    <t>李爽</t>
  </si>
  <si>
    <t>500238********4427</t>
  </si>
  <si>
    <t>M443014231386750</t>
  </si>
  <si>
    <t>谭裕梅</t>
  </si>
  <si>
    <t>500238********2744</t>
  </si>
  <si>
    <t>M443014231386758</t>
  </si>
  <si>
    <t>汤红艳</t>
  </si>
  <si>
    <t>511227********0703</t>
  </si>
  <si>
    <t>M443014231386754</t>
  </si>
  <si>
    <t>姚琼</t>
  </si>
  <si>
    <t>500238********3521</t>
  </si>
  <si>
    <t>M443014231386526</t>
  </si>
  <si>
    <t>谭龙</t>
  </si>
  <si>
    <t>500238********0670</t>
  </si>
  <si>
    <t>M443014231386733</t>
  </si>
  <si>
    <t>向梅先</t>
  </si>
  <si>
    <t>500238********1341</t>
  </si>
  <si>
    <t>M443014231386711</t>
  </si>
  <si>
    <t>杨红梅</t>
  </si>
  <si>
    <t>M443014231386741</t>
  </si>
  <si>
    <t>智颖</t>
  </si>
  <si>
    <t>650107********0026</t>
  </si>
  <si>
    <t>M443014231386774</t>
  </si>
  <si>
    <t>林峰</t>
  </si>
  <si>
    <t>500238********8573</t>
  </si>
  <si>
    <t>M443014231386761</t>
  </si>
  <si>
    <t>胡本燕</t>
  </si>
  <si>
    <t>511227********4565</t>
  </si>
  <si>
    <t>M443014231386744</t>
  </si>
  <si>
    <t>罗玉权</t>
  </si>
  <si>
    <t>500238********398X</t>
  </si>
  <si>
    <t>M443014231386739</t>
  </si>
  <si>
    <t>谭金玲</t>
  </si>
  <si>
    <t>500238********2225</t>
  </si>
  <si>
    <t>M443014231386769</t>
  </si>
  <si>
    <t>谢雪泉</t>
  </si>
  <si>
    <t>500238********5865</t>
  </si>
  <si>
    <t>M443014231386736</t>
  </si>
  <si>
    <t>胡坤宁</t>
  </si>
  <si>
    <t>500238********0141</t>
  </si>
  <si>
    <t>M443014231386776</t>
  </si>
  <si>
    <t>杜贤英</t>
  </si>
  <si>
    <t>511227********4421</t>
  </si>
  <si>
    <t>M443014231386757</t>
  </si>
  <si>
    <t>毛联涛</t>
  </si>
  <si>
    <t>500238********0573</t>
  </si>
  <si>
    <t>M443014231386773</t>
  </si>
  <si>
    <t>王敏</t>
  </si>
  <si>
    <t>500238********7700</t>
  </si>
  <si>
    <t>M443014231386763</t>
  </si>
  <si>
    <t>李玲</t>
  </si>
  <si>
    <t>512228********3986</t>
  </si>
  <si>
    <t>M443014231386734</t>
  </si>
  <si>
    <t>赖贵名</t>
  </si>
  <si>
    <t>511227********0141</t>
  </si>
  <si>
    <t>M443014231386747</t>
  </si>
  <si>
    <t>李纯敏</t>
  </si>
  <si>
    <t>511227********2526</t>
  </si>
  <si>
    <t>M443014231386749</t>
  </si>
  <si>
    <t>陈菊灵</t>
  </si>
  <si>
    <t>M443014231386738</t>
  </si>
  <si>
    <t>何光银</t>
  </si>
  <si>
    <t>500238********4569</t>
  </si>
  <si>
    <t>M443014231386767</t>
  </si>
  <si>
    <t>谭金华</t>
  </si>
  <si>
    <t>M443014231386770</t>
  </si>
  <si>
    <t>谢卫萍</t>
  </si>
  <si>
    <t>511227********3528</t>
  </si>
  <si>
    <t>M443014231386740</t>
  </si>
  <si>
    <t>赖建宇</t>
  </si>
  <si>
    <t>500238********0145</t>
  </si>
  <si>
    <t>M443014231386746</t>
  </si>
  <si>
    <t>康蓉</t>
  </si>
  <si>
    <t>511227********8581</t>
  </si>
  <si>
    <t>M443014231386775</t>
  </si>
  <si>
    <t>谭玲</t>
  </si>
  <si>
    <t>500238********2748</t>
  </si>
  <si>
    <t>M443014231386753</t>
  </si>
  <si>
    <t>张魏</t>
  </si>
  <si>
    <t>500238********3150</t>
  </si>
  <si>
    <t>M443014231386732</t>
  </si>
  <si>
    <t>张子英</t>
  </si>
  <si>
    <t>511227********4241</t>
  </si>
  <si>
    <t>M443014231386777</t>
  </si>
  <si>
    <t>余恒娇</t>
  </si>
  <si>
    <t>500238********7705</t>
  </si>
  <si>
    <t>M443014231386765</t>
  </si>
  <si>
    <t>余娟</t>
  </si>
  <si>
    <t>M443014231386766</t>
  </si>
  <si>
    <t>龚文庆</t>
  </si>
  <si>
    <t>500238********3984</t>
  </si>
  <si>
    <t>M443014231386751</t>
  </si>
  <si>
    <t>胡昌盛</t>
  </si>
  <si>
    <t>500238********0691</t>
  </si>
  <si>
    <t>M443014231386654</t>
  </si>
  <si>
    <t>徐达娟</t>
  </si>
  <si>
    <t>M443014231386525</t>
  </si>
  <si>
    <t>陈泽香</t>
  </si>
  <si>
    <t>500238********4007</t>
  </si>
  <si>
    <t>M443014231386742</t>
  </si>
  <si>
    <t>刘辉敏</t>
  </si>
  <si>
    <t>511227********3983</t>
  </si>
  <si>
    <t>M443014231386772</t>
  </si>
  <si>
    <t>谭笔</t>
  </si>
  <si>
    <t>500238********1706</t>
  </si>
  <si>
    <t>M443014231386764</t>
  </si>
  <si>
    <t>陈芃序</t>
  </si>
  <si>
    <t>500238********0697</t>
  </si>
  <si>
    <t>M443014231386759</t>
  </si>
  <si>
    <t>何愿</t>
  </si>
  <si>
    <t>500238********0677</t>
  </si>
  <si>
    <t>M443014231386762</t>
  </si>
  <si>
    <t>钟威</t>
  </si>
  <si>
    <t>500238********0011</t>
  </si>
  <si>
    <t>M443014231386745</t>
  </si>
  <si>
    <t>鲁曼</t>
  </si>
  <si>
    <t>500238********0037</t>
  </si>
  <si>
    <t>M443014231386743</t>
  </si>
  <si>
    <r>
      <rPr>
        <sz val="1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</si>
</sst>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8"/>
      <name val="方正小标宋_GBK"/>
      <charset val="134"/>
    </font>
    <font>
      <sz val="11"/>
      <name val="方正小标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1"/>
      <name val="方正仿宋_GBK"/>
      <charset val="0"/>
    </font>
    <font>
      <sz val="11"/>
      <color indexed="8"/>
      <name val="方正仿宋_GBK"/>
      <charset val="0"/>
    </font>
    <font>
      <sz val="11"/>
      <color theme="1"/>
      <name val="方正仿宋_GBK"/>
      <charset val="134"/>
    </font>
    <font>
      <sz val="11"/>
      <color rgb="FF000000"/>
      <name val="方正仿宋_GBK"/>
      <charset val="0"/>
    </font>
    <font>
      <sz val="11"/>
      <color indexed="8"/>
      <name val="Times New Roman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/>
    <xf numFmtId="0" fontId="33" fillId="0" borderId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2" borderId="1" xfId="54" applyNumberFormat="1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54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5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55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53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49" applyNumberFormat="1" applyFont="1" applyFill="1" applyBorder="1" applyAlignment="1" applyProtection="1">
      <alignment horizontal="center" vertical="center" wrapText="1"/>
      <protection hidden="1"/>
    </xf>
    <xf numFmtId="49" fontId="1" fillId="2" borderId="1" xfId="53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54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56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49" fontId="1" fillId="3" borderId="1" xfId="0" applyNumberFormat="1" applyFont="1" applyFill="1" applyBorder="1" applyAlignment="1" quotePrefix="1">
      <alignment horizontal="center" vertical="center"/>
    </xf>
    <xf numFmtId="49" fontId="1" fillId="2" borderId="1" xfId="54" applyNumberFormat="1" applyFont="1" applyFill="1" applyBorder="1" applyAlignment="1" applyProtection="1" quotePrefix="1">
      <alignment horizontal="center" vertical="center" wrapText="1"/>
      <protection hidden="1"/>
    </xf>
    <xf numFmtId="0" fontId="1" fillId="0" borderId="1" xfId="53" applyNumberFormat="1" applyFont="1" applyFill="1" applyBorder="1" applyAlignment="1" applyProtection="1" quotePrefix="1">
      <alignment horizontal="center" vertical="center" wrapText="1"/>
      <protection hidden="1"/>
    </xf>
    <xf numFmtId="0" fontId="1" fillId="0" borderId="1" xfId="54" applyNumberFormat="1" applyFont="1" applyFill="1" applyBorder="1" applyAlignment="1" applyProtection="1" quotePrefix="1">
      <alignment horizontal="center" vertical="center" wrapText="1"/>
      <protection hidden="1"/>
    </xf>
    <xf numFmtId="0" fontId="1" fillId="2" borderId="1" xfId="50" applyNumberFormat="1" applyFont="1" applyFill="1" applyBorder="1" applyAlignment="1" applyProtection="1" quotePrefix="1">
      <alignment horizontal="center" vertical="center" wrapText="1"/>
      <protection hidden="1"/>
    </xf>
    <xf numFmtId="0" fontId="1" fillId="2" borderId="1" xfId="55" applyNumberFormat="1" applyFont="1" applyFill="1" applyBorder="1" applyAlignment="1" applyProtection="1" quotePrefix="1">
      <alignment horizontal="center" vertical="center" wrapText="1"/>
      <protection hidden="1"/>
    </xf>
    <xf numFmtId="0" fontId="1" fillId="2" borderId="1" xfId="53" applyNumberFormat="1" applyFont="1" applyFill="1" applyBorder="1" applyAlignment="1" applyProtection="1" quotePrefix="1">
      <alignment horizontal="center" vertical="center" wrapText="1"/>
      <protection hidden="1"/>
    </xf>
    <xf numFmtId="0" fontId="1" fillId="0" borderId="1" xfId="49" applyNumberFormat="1" applyFont="1" applyFill="1" applyBorder="1" applyAlignment="1" applyProtection="1" quotePrefix="1">
      <alignment horizontal="center" vertical="center" wrapText="1"/>
      <protection hidden="1"/>
    </xf>
    <xf numFmtId="49" fontId="1" fillId="2" borderId="1" xfId="53" applyNumberFormat="1" applyFont="1" applyFill="1" applyBorder="1" applyAlignment="1" applyProtection="1" quotePrefix="1">
      <alignment horizontal="center" vertical="center" wrapText="1"/>
      <protection hidden="1"/>
    </xf>
    <xf numFmtId="49" fontId="1" fillId="0" borderId="1" xfId="0" applyNumberFormat="1" applyFont="1" applyFill="1" applyBorder="1" applyAlignment="1" applyProtection="1" quotePrefix="1">
      <alignment horizontal="center" vertical="center" wrapText="1"/>
      <protection hidden="1"/>
    </xf>
    <xf numFmtId="0" fontId="1" fillId="2" borderId="1" xfId="0" applyNumberFormat="1" applyFont="1" applyFill="1" applyBorder="1" applyAlignment="1" quotePrefix="1">
      <alignment horizontal="center" vertical="center"/>
    </xf>
    <xf numFmtId="49" fontId="1" fillId="2" borderId="1" xfId="49" applyNumberFormat="1" applyFont="1" applyFill="1" applyBorder="1" applyAlignment="1" applyProtection="1" quotePrefix="1">
      <alignment horizontal="center" vertical="center" wrapText="1"/>
      <protection hidden="1"/>
    </xf>
    <xf numFmtId="49" fontId="1" fillId="0" borderId="1" xfId="54" applyNumberFormat="1" applyFont="1" applyFill="1" applyBorder="1" applyAlignment="1" applyProtection="1" quotePrefix="1">
      <alignment horizontal="center" vertical="center" wrapText="1"/>
      <protection hidden="1"/>
    </xf>
    <xf numFmtId="49" fontId="1" fillId="0" borderId="1" xfId="56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0" borderId="1" xfId="0" applyFont="1" applyBorder="1" applyAlignment="1" quotePrefix="1">
      <alignment horizontal="center" vertical="center"/>
    </xf>
    <xf numFmtId="49" fontId="12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0" borderId="1" xfId="0" applyFont="1" applyFill="1" applyBorder="1" applyAlignment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_会员数据_1" xfId="51"/>
    <cellStyle name="常规 2 3" xfId="52"/>
    <cellStyle name="常规 2" xfId="53"/>
    <cellStyle name="常规 3" xfId="54"/>
    <cellStyle name="常规 4" xfId="55"/>
    <cellStyle name="常规 7" xfId="56"/>
    <cellStyle name="常规 8" xfId="57"/>
    <cellStyle name="常规 51" xfId="58"/>
    <cellStyle name="常规 92" xfId="59"/>
    <cellStyle name="常规 5" xfId="60"/>
    <cellStyle name="常规 90 2" xfId="61"/>
    <cellStyle name="常规 93" xfId="62"/>
    <cellStyle name="常规 90" xfId="63"/>
    <cellStyle name="常规 10 5 2 2" xfId="64"/>
    <cellStyle name="3232" xfId="65"/>
    <cellStyle name="常规 2 10 2" xfId="66"/>
    <cellStyle name="常规 7 4 2" xfId="67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906"/>
  <sheetViews>
    <sheetView tabSelected="1" workbookViewId="0">
      <selection activeCell="A25" sqref="A25"/>
    </sheetView>
  </sheetViews>
  <sheetFormatPr defaultColWidth="9" defaultRowHeight="15" customHeight="1"/>
  <cols>
    <col min="1" max="1" width="5.625" style="1" customWidth="1"/>
    <col min="2" max="2" width="10" style="1" customWidth="1"/>
    <col min="3" max="3" width="11.875" style="1" customWidth="1"/>
    <col min="4" max="4" width="16.25" style="1" customWidth="1"/>
    <col min="5" max="5" width="53.875" style="1" customWidth="1"/>
    <col min="6" max="6" width="12.875" style="1" customWidth="1"/>
    <col min="7" max="7" width="20" style="1" customWidth="1"/>
    <col min="8" max="8" width="24.625" style="1" customWidth="1"/>
    <col min="9" max="9" width="11.5" style="1" customWidth="1"/>
    <col min="10" max="10" width="20.125" style="1" customWidth="1"/>
    <col min="11" max="11" width="28.625" style="1" customWidth="1"/>
    <col min="12" max="12" width="29.75" style="1" customWidth="1"/>
    <col min="13" max="13" width="10.375" style="1"/>
    <col min="14" max="16378" width="9" style="1"/>
    <col min="16379" max="16379" width="9" style="2"/>
    <col min="16380" max="16384" width="9" style="1"/>
  </cols>
  <sheetData>
    <row r="1" s="1" customFormat="1" ht="3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8">
      <c r="A2" s="5" t="s">
        <v>1</v>
      </c>
      <c r="B2" s="5"/>
      <c r="C2" s="5"/>
      <c r="D2" s="5"/>
      <c r="E2" s="5"/>
      <c r="F2" s="6"/>
      <c r="G2" s="6"/>
      <c r="H2" s="6"/>
    </row>
    <row r="3" s="1" customFormat="1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customFormat="1" ht="18" customHeight="1" spans="1:13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/>
      <c r="K4" s="8" t="s">
        <v>12</v>
      </c>
      <c r="L4" s="8"/>
      <c r="M4" s="8" t="s">
        <v>13</v>
      </c>
    </row>
    <row r="5" customFormat="1" ht="16" customHeight="1" spans="1:13">
      <c r="A5" s="7"/>
      <c r="B5" s="8"/>
      <c r="C5" s="8"/>
      <c r="D5" s="8"/>
      <c r="E5" s="8"/>
      <c r="F5" s="9"/>
      <c r="G5" s="8"/>
      <c r="H5" s="8"/>
      <c r="I5" s="8" t="s">
        <v>14</v>
      </c>
      <c r="J5" s="8" t="s">
        <v>15</v>
      </c>
      <c r="K5" s="9" t="s">
        <v>16</v>
      </c>
      <c r="L5" s="9" t="s">
        <v>17</v>
      </c>
      <c r="M5" s="8"/>
    </row>
    <row r="6" s="2" customFormat="1" customHeight="1" spans="1:13">
      <c r="A6" s="10">
        <v>1</v>
      </c>
      <c r="B6" s="11" t="s">
        <v>18</v>
      </c>
      <c r="C6" s="12" t="str">
        <f t="shared" ref="C6:C39" si="0">IF(OR(LEN(H6)=15,LEN(H6)=18),IF(MOD(MID(H6,15,3)*1,2),"男","女"),#N/A)</f>
        <v>女</v>
      </c>
      <c r="D6" s="11" t="s">
        <v>19</v>
      </c>
      <c r="E6" s="13" t="s">
        <v>20</v>
      </c>
      <c r="F6" s="13" t="s">
        <v>21</v>
      </c>
      <c r="G6" s="11" t="s">
        <v>22</v>
      </c>
      <c r="H6" s="64" t="s">
        <v>23</v>
      </c>
      <c r="I6" s="10" t="s">
        <v>24</v>
      </c>
      <c r="J6" s="10" t="s">
        <v>25</v>
      </c>
      <c r="K6" s="10"/>
      <c r="L6" s="14" t="s">
        <v>26</v>
      </c>
      <c r="M6" s="20">
        <v>2548</v>
      </c>
    </row>
    <row r="7" s="2" customFormat="1" customHeight="1" spans="1:13">
      <c r="A7" s="10">
        <v>2</v>
      </c>
      <c r="B7" s="11" t="s">
        <v>27</v>
      </c>
      <c r="C7" s="12" t="str">
        <f t="shared" si="0"/>
        <v>女</v>
      </c>
      <c r="D7" s="11" t="s">
        <v>19</v>
      </c>
      <c r="E7" s="13" t="s">
        <v>20</v>
      </c>
      <c r="F7" s="13" t="s">
        <v>21</v>
      </c>
      <c r="G7" s="11" t="s">
        <v>28</v>
      </c>
      <c r="H7" s="64" t="s">
        <v>29</v>
      </c>
      <c r="I7" s="10" t="s">
        <v>30</v>
      </c>
      <c r="J7" s="10" t="s">
        <v>31</v>
      </c>
      <c r="K7" s="10"/>
      <c r="L7" s="14" t="s">
        <v>32</v>
      </c>
      <c r="M7" s="20">
        <v>2548</v>
      </c>
    </row>
    <row r="8" s="2" customFormat="1" customHeight="1" spans="1:13">
      <c r="A8" s="10">
        <v>3</v>
      </c>
      <c r="B8" s="11" t="s">
        <v>33</v>
      </c>
      <c r="C8" s="12" t="str">
        <f t="shared" si="0"/>
        <v>女</v>
      </c>
      <c r="D8" s="11" t="s">
        <v>19</v>
      </c>
      <c r="E8" s="13" t="s">
        <v>20</v>
      </c>
      <c r="F8" s="13" t="s">
        <v>21</v>
      </c>
      <c r="G8" s="11" t="s">
        <v>22</v>
      </c>
      <c r="H8" s="64" t="s">
        <v>34</v>
      </c>
      <c r="I8" s="10" t="s">
        <v>35</v>
      </c>
      <c r="J8" s="10" t="s">
        <v>36</v>
      </c>
      <c r="K8" s="10"/>
      <c r="L8" s="14" t="s">
        <v>37</v>
      </c>
      <c r="M8" s="20">
        <v>2548</v>
      </c>
    </row>
    <row r="9" s="2" customFormat="1" customHeight="1" spans="1:13">
      <c r="A9" s="10">
        <v>4</v>
      </c>
      <c r="B9" s="11" t="s">
        <v>38</v>
      </c>
      <c r="C9" s="12" t="str">
        <f t="shared" si="0"/>
        <v>女</v>
      </c>
      <c r="D9" s="11" t="s">
        <v>19</v>
      </c>
      <c r="E9" s="13" t="s">
        <v>20</v>
      </c>
      <c r="F9" s="13" t="s">
        <v>21</v>
      </c>
      <c r="G9" s="11" t="s">
        <v>22</v>
      </c>
      <c r="H9" s="64" t="s">
        <v>39</v>
      </c>
      <c r="I9" s="10" t="s">
        <v>24</v>
      </c>
      <c r="J9" s="10" t="s">
        <v>31</v>
      </c>
      <c r="K9" s="10"/>
      <c r="L9" s="14" t="s">
        <v>40</v>
      </c>
      <c r="M9" s="20">
        <v>2548</v>
      </c>
    </row>
    <row r="10" s="2" customFormat="1" customHeight="1" spans="1:13">
      <c r="A10" s="10">
        <v>5</v>
      </c>
      <c r="B10" s="11" t="s">
        <v>41</v>
      </c>
      <c r="C10" s="12" t="str">
        <f t="shared" si="0"/>
        <v>女</v>
      </c>
      <c r="D10" s="11" t="s">
        <v>19</v>
      </c>
      <c r="E10" s="13" t="s">
        <v>20</v>
      </c>
      <c r="F10" s="13" t="s">
        <v>21</v>
      </c>
      <c r="G10" s="11" t="s">
        <v>22</v>
      </c>
      <c r="H10" s="64" t="s">
        <v>42</v>
      </c>
      <c r="I10" s="10" t="s">
        <v>35</v>
      </c>
      <c r="J10" s="10" t="s">
        <v>43</v>
      </c>
      <c r="K10" s="10"/>
      <c r="L10" s="14" t="s">
        <v>44</v>
      </c>
      <c r="M10" s="20">
        <v>2548</v>
      </c>
    </row>
    <row r="11" s="2" customFormat="1" customHeight="1" spans="1:13">
      <c r="A11" s="10">
        <v>6</v>
      </c>
      <c r="B11" s="11" t="s">
        <v>45</v>
      </c>
      <c r="C11" s="12" t="str">
        <f t="shared" si="0"/>
        <v>女</v>
      </c>
      <c r="D11" s="11" t="s">
        <v>19</v>
      </c>
      <c r="E11" s="13" t="s">
        <v>20</v>
      </c>
      <c r="F11" s="13" t="s">
        <v>21</v>
      </c>
      <c r="G11" s="11" t="s">
        <v>28</v>
      </c>
      <c r="H11" s="64" t="s">
        <v>46</v>
      </c>
      <c r="I11" s="10" t="s">
        <v>47</v>
      </c>
      <c r="J11" s="10" t="s">
        <v>48</v>
      </c>
      <c r="K11" s="10"/>
      <c r="L11" s="14" t="s">
        <v>49</v>
      </c>
      <c r="M11" s="20">
        <v>2548</v>
      </c>
    </row>
    <row r="12" s="2" customFormat="1" customHeight="1" spans="1:13">
      <c r="A12" s="10">
        <v>7</v>
      </c>
      <c r="B12" s="11" t="s">
        <v>50</v>
      </c>
      <c r="C12" s="12" t="str">
        <f t="shared" si="0"/>
        <v>女</v>
      </c>
      <c r="D12" s="11" t="s">
        <v>19</v>
      </c>
      <c r="E12" s="13" t="s">
        <v>20</v>
      </c>
      <c r="F12" s="13" t="s">
        <v>21</v>
      </c>
      <c r="G12" s="15" t="s">
        <v>28</v>
      </c>
      <c r="H12" s="65" t="s">
        <v>51</v>
      </c>
      <c r="I12" s="10" t="s">
        <v>52</v>
      </c>
      <c r="J12" s="10" t="s">
        <v>53</v>
      </c>
      <c r="K12" s="10"/>
      <c r="L12" s="14" t="s">
        <v>54</v>
      </c>
      <c r="M12" s="20">
        <v>2548</v>
      </c>
    </row>
    <row r="13" s="2" customFormat="1" customHeight="1" spans="1:13">
      <c r="A13" s="10">
        <v>8</v>
      </c>
      <c r="B13" s="17" t="s">
        <v>55</v>
      </c>
      <c r="C13" s="12" t="str">
        <f t="shared" si="0"/>
        <v>女</v>
      </c>
      <c r="D13" s="11" t="s">
        <v>19</v>
      </c>
      <c r="E13" s="13" t="s">
        <v>20</v>
      </c>
      <c r="F13" s="13" t="s">
        <v>21</v>
      </c>
      <c r="G13" s="18" t="s">
        <v>28</v>
      </c>
      <c r="H13" s="66" t="s">
        <v>56</v>
      </c>
      <c r="I13" s="10" t="s">
        <v>57</v>
      </c>
      <c r="J13" s="10" t="s">
        <v>58</v>
      </c>
      <c r="K13" s="10"/>
      <c r="L13" s="14" t="s">
        <v>59</v>
      </c>
      <c r="M13" s="20">
        <v>2548</v>
      </c>
    </row>
    <row r="14" s="2" customFormat="1" customHeight="1" spans="1:13">
      <c r="A14" s="10">
        <v>9</v>
      </c>
      <c r="B14" s="17" t="s">
        <v>60</v>
      </c>
      <c r="C14" s="12" t="str">
        <f t="shared" si="0"/>
        <v>女</v>
      </c>
      <c r="D14" s="11" t="s">
        <v>19</v>
      </c>
      <c r="E14" s="13" t="s">
        <v>20</v>
      </c>
      <c r="F14" s="13" t="s">
        <v>21</v>
      </c>
      <c r="G14" s="18" t="s">
        <v>28</v>
      </c>
      <c r="H14" s="66" t="s">
        <v>61</v>
      </c>
      <c r="I14" s="10" t="s">
        <v>62</v>
      </c>
      <c r="J14" s="10" t="s">
        <v>63</v>
      </c>
      <c r="K14" s="10"/>
      <c r="L14" s="14" t="s">
        <v>64</v>
      </c>
      <c r="M14" s="20">
        <v>2548</v>
      </c>
    </row>
    <row r="15" s="2" customFormat="1" customHeight="1" spans="1:13">
      <c r="A15" s="10">
        <v>10</v>
      </c>
      <c r="B15" s="17" t="s">
        <v>65</v>
      </c>
      <c r="C15" s="12" t="str">
        <f t="shared" si="0"/>
        <v>女</v>
      </c>
      <c r="D15" s="11" t="s">
        <v>19</v>
      </c>
      <c r="E15" s="13" t="s">
        <v>20</v>
      </c>
      <c r="F15" s="13" t="s">
        <v>21</v>
      </c>
      <c r="G15" s="18" t="s">
        <v>28</v>
      </c>
      <c r="H15" s="66" t="s">
        <v>66</v>
      </c>
      <c r="I15" s="10" t="s">
        <v>67</v>
      </c>
      <c r="J15" s="10" t="s">
        <v>68</v>
      </c>
      <c r="K15" s="10"/>
      <c r="L15" s="14" t="s">
        <v>69</v>
      </c>
      <c r="M15" s="20">
        <v>2548</v>
      </c>
    </row>
    <row r="16" s="2" customFormat="1" customHeight="1" spans="1:13">
      <c r="A16" s="10">
        <v>11</v>
      </c>
      <c r="B16" s="17" t="s">
        <v>70</v>
      </c>
      <c r="C16" s="12" t="str">
        <f t="shared" si="0"/>
        <v>女</v>
      </c>
      <c r="D16" s="11" t="s">
        <v>19</v>
      </c>
      <c r="E16" s="13" t="s">
        <v>20</v>
      </c>
      <c r="F16" s="13" t="s">
        <v>21</v>
      </c>
      <c r="G16" s="18" t="s">
        <v>28</v>
      </c>
      <c r="H16" s="66" t="s">
        <v>71</v>
      </c>
      <c r="I16" s="10" t="s">
        <v>72</v>
      </c>
      <c r="J16" s="10" t="s">
        <v>73</v>
      </c>
      <c r="K16" s="10"/>
      <c r="L16" s="14" t="s">
        <v>74</v>
      </c>
      <c r="M16" s="20">
        <v>2548</v>
      </c>
    </row>
    <row r="17" s="2" customFormat="1" customHeight="1" spans="1:13">
      <c r="A17" s="10">
        <v>12</v>
      </c>
      <c r="B17" s="11" t="s">
        <v>75</v>
      </c>
      <c r="C17" s="12" t="str">
        <f t="shared" si="0"/>
        <v>女</v>
      </c>
      <c r="D17" s="11" t="s">
        <v>19</v>
      </c>
      <c r="E17" s="13" t="s">
        <v>20</v>
      </c>
      <c r="F17" s="13" t="s">
        <v>21</v>
      </c>
      <c r="G17" s="15" t="s">
        <v>28</v>
      </c>
      <c r="H17" s="65" t="s">
        <v>76</v>
      </c>
      <c r="I17" s="10" t="s">
        <v>30</v>
      </c>
      <c r="J17" s="10" t="s">
        <v>77</v>
      </c>
      <c r="K17" s="10"/>
      <c r="L17" s="14" t="s">
        <v>78</v>
      </c>
      <c r="M17" s="20">
        <v>2548</v>
      </c>
    </row>
    <row r="18" s="2" customFormat="1" customHeight="1" spans="1:13">
      <c r="A18" s="10">
        <v>13</v>
      </c>
      <c r="B18" s="17" t="s">
        <v>79</v>
      </c>
      <c r="C18" s="12" t="str">
        <f t="shared" si="0"/>
        <v>女</v>
      </c>
      <c r="D18" s="11" t="s">
        <v>19</v>
      </c>
      <c r="E18" s="13" t="s">
        <v>20</v>
      </c>
      <c r="F18" s="13" t="s">
        <v>21</v>
      </c>
      <c r="G18" s="11" t="s">
        <v>22</v>
      </c>
      <c r="H18" s="66" t="s">
        <v>80</v>
      </c>
      <c r="I18" s="10" t="s">
        <v>81</v>
      </c>
      <c r="J18" s="10" t="s">
        <v>82</v>
      </c>
      <c r="K18" s="10"/>
      <c r="L18" s="14" t="s">
        <v>83</v>
      </c>
      <c r="M18" s="20">
        <v>2548</v>
      </c>
    </row>
    <row r="19" s="2" customFormat="1" customHeight="1" spans="1:13">
      <c r="A19" s="10">
        <v>14</v>
      </c>
      <c r="B19" s="17" t="s">
        <v>84</v>
      </c>
      <c r="C19" s="12" t="str">
        <f t="shared" si="0"/>
        <v>女</v>
      </c>
      <c r="D19" s="11" t="s">
        <v>19</v>
      </c>
      <c r="E19" s="13" t="s">
        <v>20</v>
      </c>
      <c r="F19" s="13" t="s">
        <v>21</v>
      </c>
      <c r="G19" s="11" t="s">
        <v>22</v>
      </c>
      <c r="H19" s="66" t="s">
        <v>85</v>
      </c>
      <c r="I19" s="10" t="s">
        <v>86</v>
      </c>
      <c r="J19" s="10" t="s">
        <v>87</v>
      </c>
      <c r="K19" s="10"/>
      <c r="L19" s="14" t="s">
        <v>88</v>
      </c>
      <c r="M19" s="20">
        <v>2548</v>
      </c>
    </row>
    <row r="20" s="2" customFormat="1" customHeight="1" spans="1:13">
      <c r="A20" s="10">
        <v>15</v>
      </c>
      <c r="B20" s="17" t="s">
        <v>89</v>
      </c>
      <c r="C20" s="12" t="str">
        <f t="shared" si="0"/>
        <v>女</v>
      </c>
      <c r="D20" s="11" t="s">
        <v>19</v>
      </c>
      <c r="E20" s="13" t="s">
        <v>20</v>
      </c>
      <c r="F20" s="13" t="s">
        <v>21</v>
      </c>
      <c r="G20" s="11" t="s">
        <v>22</v>
      </c>
      <c r="H20" s="66" t="s">
        <v>90</v>
      </c>
      <c r="I20" s="10" t="s">
        <v>62</v>
      </c>
      <c r="J20" s="10" t="s">
        <v>91</v>
      </c>
      <c r="K20" s="10"/>
      <c r="L20" s="14" t="s">
        <v>92</v>
      </c>
      <c r="M20" s="20">
        <v>2548</v>
      </c>
    </row>
    <row r="21" s="2" customFormat="1" customHeight="1" spans="1:13">
      <c r="A21" s="10">
        <v>16</v>
      </c>
      <c r="B21" s="11" t="s">
        <v>93</v>
      </c>
      <c r="C21" s="12" t="str">
        <f t="shared" si="0"/>
        <v>女</v>
      </c>
      <c r="D21" s="11" t="s">
        <v>19</v>
      </c>
      <c r="E21" s="13" t="s">
        <v>20</v>
      </c>
      <c r="F21" s="13" t="s">
        <v>21</v>
      </c>
      <c r="G21" s="15" t="s">
        <v>28</v>
      </c>
      <c r="H21" s="65" t="s">
        <v>94</v>
      </c>
      <c r="I21" s="10" t="s">
        <v>95</v>
      </c>
      <c r="J21" s="10" t="s">
        <v>96</v>
      </c>
      <c r="K21" s="10"/>
      <c r="L21" s="14" t="s">
        <v>97</v>
      </c>
      <c r="M21" s="20">
        <v>2548</v>
      </c>
    </row>
    <row r="22" s="2" customFormat="1" customHeight="1" spans="1:13">
      <c r="A22" s="10">
        <v>17</v>
      </c>
      <c r="B22" s="17" t="s">
        <v>98</v>
      </c>
      <c r="C22" s="12" t="str">
        <f t="shared" si="0"/>
        <v>女</v>
      </c>
      <c r="D22" s="11" t="s">
        <v>19</v>
      </c>
      <c r="E22" s="13" t="s">
        <v>20</v>
      </c>
      <c r="F22" s="13" t="s">
        <v>21</v>
      </c>
      <c r="G22" s="18" t="s">
        <v>28</v>
      </c>
      <c r="H22" s="66" t="s">
        <v>99</v>
      </c>
      <c r="I22" s="10" t="s">
        <v>52</v>
      </c>
      <c r="J22" s="10" t="s">
        <v>100</v>
      </c>
      <c r="K22" s="10"/>
      <c r="L22" s="14" t="s">
        <v>101</v>
      </c>
      <c r="M22" s="20">
        <v>2548</v>
      </c>
    </row>
    <row r="23" s="2" customFormat="1" customHeight="1" spans="1:13">
      <c r="A23" s="10">
        <v>18</v>
      </c>
      <c r="B23" s="11" t="s">
        <v>102</v>
      </c>
      <c r="C23" s="12" t="str">
        <f t="shared" si="0"/>
        <v>女</v>
      </c>
      <c r="D23" s="11" t="s">
        <v>19</v>
      </c>
      <c r="E23" s="13" t="s">
        <v>20</v>
      </c>
      <c r="F23" s="13" t="s">
        <v>21</v>
      </c>
      <c r="G23" s="15" t="s">
        <v>28</v>
      </c>
      <c r="H23" s="65" t="s">
        <v>103</v>
      </c>
      <c r="I23" s="10" t="s">
        <v>35</v>
      </c>
      <c r="J23" s="10" t="s">
        <v>104</v>
      </c>
      <c r="K23" s="10"/>
      <c r="L23" s="14" t="s">
        <v>105</v>
      </c>
      <c r="M23" s="20">
        <v>2548</v>
      </c>
    </row>
    <row r="24" s="2" customFormat="1" customHeight="1" spans="1:13">
      <c r="A24" s="10">
        <v>19</v>
      </c>
      <c r="B24" s="17" t="s">
        <v>106</v>
      </c>
      <c r="C24" s="12" t="str">
        <f t="shared" si="0"/>
        <v>女</v>
      </c>
      <c r="D24" s="11" t="s">
        <v>19</v>
      </c>
      <c r="E24" s="13" t="s">
        <v>20</v>
      </c>
      <c r="F24" s="13" t="s">
        <v>21</v>
      </c>
      <c r="G24" s="11" t="s">
        <v>22</v>
      </c>
      <c r="H24" s="66" t="s">
        <v>107</v>
      </c>
      <c r="I24" s="10" t="s">
        <v>108</v>
      </c>
      <c r="J24" s="10" t="s">
        <v>109</v>
      </c>
      <c r="K24" s="10"/>
      <c r="L24" s="14" t="s">
        <v>110</v>
      </c>
      <c r="M24" s="20">
        <v>2548</v>
      </c>
    </row>
    <row r="25" s="2" customFormat="1" customHeight="1" spans="1:13">
      <c r="A25" s="10">
        <v>20</v>
      </c>
      <c r="B25" s="17" t="s">
        <v>111</v>
      </c>
      <c r="C25" s="12" t="str">
        <f t="shared" si="0"/>
        <v>女</v>
      </c>
      <c r="D25" s="11" t="s">
        <v>19</v>
      </c>
      <c r="E25" s="13" t="s">
        <v>20</v>
      </c>
      <c r="F25" s="13" t="s">
        <v>21</v>
      </c>
      <c r="G25" s="11" t="s">
        <v>22</v>
      </c>
      <c r="H25" s="66" t="s">
        <v>112</v>
      </c>
      <c r="I25" s="10" t="s">
        <v>113</v>
      </c>
      <c r="J25" s="10" t="s">
        <v>114</v>
      </c>
      <c r="K25" s="10"/>
      <c r="L25" s="14" t="s">
        <v>115</v>
      </c>
      <c r="M25" s="20">
        <v>2548</v>
      </c>
    </row>
    <row r="26" s="2" customFormat="1" customHeight="1" spans="1:13">
      <c r="A26" s="10">
        <v>21</v>
      </c>
      <c r="B26" s="17" t="s">
        <v>116</v>
      </c>
      <c r="C26" s="12" t="str">
        <f t="shared" si="0"/>
        <v>女</v>
      </c>
      <c r="D26" s="11" t="s">
        <v>19</v>
      </c>
      <c r="E26" s="13" t="s">
        <v>20</v>
      </c>
      <c r="F26" s="13" t="s">
        <v>21</v>
      </c>
      <c r="G26" s="18" t="s">
        <v>28</v>
      </c>
      <c r="H26" s="66" t="s">
        <v>117</v>
      </c>
      <c r="I26" s="10" t="s">
        <v>118</v>
      </c>
      <c r="J26" s="10" t="s">
        <v>119</v>
      </c>
      <c r="K26" s="10"/>
      <c r="L26" s="14" t="s">
        <v>120</v>
      </c>
      <c r="M26" s="20">
        <v>2548</v>
      </c>
    </row>
    <row r="27" s="2" customFormat="1" customHeight="1" spans="1:13">
      <c r="A27" s="10">
        <v>22</v>
      </c>
      <c r="B27" s="17" t="s">
        <v>121</v>
      </c>
      <c r="C27" s="12" t="str">
        <f t="shared" si="0"/>
        <v>女</v>
      </c>
      <c r="D27" s="11" t="s">
        <v>19</v>
      </c>
      <c r="E27" s="13" t="s">
        <v>20</v>
      </c>
      <c r="F27" s="13" t="s">
        <v>21</v>
      </c>
      <c r="G27" s="11" t="s">
        <v>22</v>
      </c>
      <c r="H27" s="66" t="s">
        <v>122</v>
      </c>
      <c r="I27" s="10" t="s">
        <v>95</v>
      </c>
      <c r="J27" s="10" t="s">
        <v>123</v>
      </c>
      <c r="K27" s="10"/>
      <c r="L27" s="14" t="s">
        <v>124</v>
      </c>
      <c r="M27" s="20">
        <v>2548</v>
      </c>
    </row>
    <row r="28" s="2" customFormat="1" customHeight="1" spans="1:13">
      <c r="A28" s="10">
        <v>23</v>
      </c>
      <c r="B28" s="17" t="s">
        <v>125</v>
      </c>
      <c r="C28" s="12" t="str">
        <f t="shared" si="0"/>
        <v>女</v>
      </c>
      <c r="D28" s="11" t="s">
        <v>19</v>
      </c>
      <c r="E28" s="13" t="s">
        <v>20</v>
      </c>
      <c r="F28" s="13" t="s">
        <v>21</v>
      </c>
      <c r="G28" s="11" t="s">
        <v>22</v>
      </c>
      <c r="H28" s="66" t="s">
        <v>126</v>
      </c>
      <c r="I28" s="10" t="s">
        <v>24</v>
      </c>
      <c r="J28" s="10" t="s">
        <v>127</v>
      </c>
      <c r="K28" s="10"/>
      <c r="L28" s="14" t="s">
        <v>128</v>
      </c>
      <c r="M28" s="20">
        <v>2548</v>
      </c>
    </row>
    <row r="29" s="2" customFormat="1" customHeight="1" spans="1:13">
      <c r="A29" s="10">
        <v>24</v>
      </c>
      <c r="B29" s="17" t="s">
        <v>129</v>
      </c>
      <c r="C29" s="12" t="str">
        <f t="shared" si="0"/>
        <v>女</v>
      </c>
      <c r="D29" s="11" t="s">
        <v>19</v>
      </c>
      <c r="E29" s="13" t="s">
        <v>20</v>
      </c>
      <c r="F29" s="13" t="s">
        <v>21</v>
      </c>
      <c r="G29" s="11" t="s">
        <v>22</v>
      </c>
      <c r="H29" s="66" t="s">
        <v>130</v>
      </c>
      <c r="I29" s="10" t="s">
        <v>131</v>
      </c>
      <c r="J29" s="10" t="s">
        <v>132</v>
      </c>
      <c r="K29" s="10"/>
      <c r="L29" s="14" t="s">
        <v>133</v>
      </c>
      <c r="M29" s="20">
        <v>2548</v>
      </c>
    </row>
    <row r="30" s="2" customFormat="1" customHeight="1" spans="1:13">
      <c r="A30" s="10">
        <v>25</v>
      </c>
      <c r="B30" s="11" t="s">
        <v>134</v>
      </c>
      <c r="C30" s="12" t="str">
        <f t="shared" si="0"/>
        <v>女</v>
      </c>
      <c r="D30" s="11" t="s">
        <v>19</v>
      </c>
      <c r="E30" s="13" t="s">
        <v>20</v>
      </c>
      <c r="F30" s="13" t="s">
        <v>21</v>
      </c>
      <c r="G30" s="11" t="s">
        <v>22</v>
      </c>
      <c r="H30" s="65" t="s">
        <v>135</v>
      </c>
      <c r="I30" s="10" t="s">
        <v>136</v>
      </c>
      <c r="J30" s="10" t="s">
        <v>137</v>
      </c>
      <c r="K30" s="10"/>
      <c r="L30" s="14" t="s">
        <v>138</v>
      </c>
      <c r="M30" s="20">
        <v>2548</v>
      </c>
    </row>
    <row r="31" s="2" customFormat="1" customHeight="1" spans="1:13">
      <c r="A31" s="10">
        <v>26</v>
      </c>
      <c r="B31" s="17" t="s">
        <v>139</v>
      </c>
      <c r="C31" s="12" t="str">
        <f t="shared" si="0"/>
        <v>女</v>
      </c>
      <c r="D31" s="11" t="s">
        <v>19</v>
      </c>
      <c r="E31" s="13" t="s">
        <v>20</v>
      </c>
      <c r="F31" s="13" t="s">
        <v>21</v>
      </c>
      <c r="G31" s="18" t="s">
        <v>28</v>
      </c>
      <c r="H31" s="66" t="s">
        <v>140</v>
      </c>
      <c r="I31" s="10" t="s">
        <v>141</v>
      </c>
      <c r="J31" s="10" t="s">
        <v>142</v>
      </c>
      <c r="K31" s="10"/>
      <c r="L31" s="14" t="s">
        <v>143</v>
      </c>
      <c r="M31" s="20">
        <v>2548</v>
      </c>
    </row>
    <row r="32" s="2" customFormat="1" customHeight="1" spans="1:13">
      <c r="A32" s="10">
        <v>27</v>
      </c>
      <c r="B32" s="17" t="s">
        <v>144</v>
      </c>
      <c r="C32" s="12" t="str">
        <f t="shared" si="0"/>
        <v>女</v>
      </c>
      <c r="D32" s="11" t="s">
        <v>19</v>
      </c>
      <c r="E32" s="13" t="s">
        <v>20</v>
      </c>
      <c r="F32" s="13" t="s">
        <v>21</v>
      </c>
      <c r="G32" s="18" t="s">
        <v>28</v>
      </c>
      <c r="H32" s="66" t="s">
        <v>145</v>
      </c>
      <c r="I32" s="10" t="s">
        <v>146</v>
      </c>
      <c r="J32" s="10" t="s">
        <v>147</v>
      </c>
      <c r="K32" s="10"/>
      <c r="L32" s="14" t="s">
        <v>148</v>
      </c>
      <c r="M32" s="20">
        <v>2548</v>
      </c>
    </row>
    <row r="33" s="2" customFormat="1" customHeight="1" spans="1:13">
      <c r="A33" s="10">
        <v>28</v>
      </c>
      <c r="B33" s="17" t="s">
        <v>149</v>
      </c>
      <c r="C33" s="12" t="str">
        <f t="shared" si="0"/>
        <v>女</v>
      </c>
      <c r="D33" s="11" t="s">
        <v>19</v>
      </c>
      <c r="E33" s="13" t="s">
        <v>20</v>
      </c>
      <c r="F33" s="13" t="s">
        <v>21</v>
      </c>
      <c r="G33" s="11" t="s">
        <v>22</v>
      </c>
      <c r="H33" s="66" t="s">
        <v>150</v>
      </c>
      <c r="I33" s="10" t="s">
        <v>81</v>
      </c>
      <c r="J33" s="10" t="s">
        <v>151</v>
      </c>
      <c r="K33" s="10"/>
      <c r="L33" s="14" t="s">
        <v>152</v>
      </c>
      <c r="M33" s="20">
        <v>2548</v>
      </c>
    </row>
    <row r="34" s="2" customFormat="1" customHeight="1" spans="1:13">
      <c r="A34" s="10">
        <v>29</v>
      </c>
      <c r="B34" s="11" t="s">
        <v>153</v>
      </c>
      <c r="C34" s="12" t="str">
        <f t="shared" si="0"/>
        <v>女</v>
      </c>
      <c r="D34" s="11" t="s">
        <v>19</v>
      </c>
      <c r="E34" s="13" t="s">
        <v>20</v>
      </c>
      <c r="F34" s="13" t="s">
        <v>21</v>
      </c>
      <c r="G34" s="11" t="s">
        <v>22</v>
      </c>
      <c r="H34" s="65" t="s">
        <v>154</v>
      </c>
      <c r="I34" s="10" t="s">
        <v>131</v>
      </c>
      <c r="J34" s="10" t="s">
        <v>123</v>
      </c>
      <c r="K34" s="10"/>
      <c r="L34" s="14" t="s">
        <v>155</v>
      </c>
      <c r="M34" s="20">
        <v>2548</v>
      </c>
    </row>
    <row r="35" s="2" customFormat="1" customHeight="1" spans="1:13">
      <c r="A35" s="10">
        <v>30</v>
      </c>
      <c r="B35" s="18" t="s">
        <v>156</v>
      </c>
      <c r="C35" s="12" t="str">
        <f t="shared" si="0"/>
        <v>女</v>
      </c>
      <c r="D35" s="11" t="s">
        <v>19</v>
      </c>
      <c r="E35" s="13" t="s">
        <v>20</v>
      </c>
      <c r="F35" s="13" t="s">
        <v>21</v>
      </c>
      <c r="G35" s="11" t="s">
        <v>22</v>
      </c>
      <c r="H35" s="66" t="s">
        <v>157</v>
      </c>
      <c r="I35" s="10" t="s">
        <v>158</v>
      </c>
      <c r="J35" s="10" t="s">
        <v>159</v>
      </c>
      <c r="K35" s="10"/>
      <c r="L35" s="14" t="s">
        <v>160</v>
      </c>
      <c r="M35" s="20">
        <v>2548</v>
      </c>
    </row>
    <row r="36" s="2" customFormat="1" customHeight="1" spans="1:13">
      <c r="A36" s="10">
        <v>31</v>
      </c>
      <c r="B36" s="15" t="s">
        <v>161</v>
      </c>
      <c r="C36" s="12" t="str">
        <f t="shared" si="0"/>
        <v>女</v>
      </c>
      <c r="D36" s="11" t="s">
        <v>19</v>
      </c>
      <c r="E36" s="13" t="s">
        <v>20</v>
      </c>
      <c r="F36" s="13" t="s">
        <v>21</v>
      </c>
      <c r="G36" s="11" t="s">
        <v>28</v>
      </c>
      <c r="H36" s="66" t="s">
        <v>162</v>
      </c>
      <c r="I36" s="10" t="s">
        <v>35</v>
      </c>
      <c r="J36" s="10" t="s">
        <v>163</v>
      </c>
      <c r="K36" s="10"/>
      <c r="L36" s="14" t="s">
        <v>164</v>
      </c>
      <c r="M36" s="20">
        <v>2548</v>
      </c>
    </row>
    <row r="37" s="2" customFormat="1" customHeight="1" spans="1:13">
      <c r="A37" s="10">
        <v>32</v>
      </c>
      <c r="B37" s="18" t="s">
        <v>165</v>
      </c>
      <c r="C37" s="12" t="str">
        <f t="shared" si="0"/>
        <v>女</v>
      </c>
      <c r="D37" s="11" t="s">
        <v>19</v>
      </c>
      <c r="E37" s="13" t="s">
        <v>20</v>
      </c>
      <c r="F37" s="13" t="s">
        <v>21</v>
      </c>
      <c r="G37" s="17" t="s">
        <v>28</v>
      </c>
      <c r="H37" s="66" t="s">
        <v>166</v>
      </c>
      <c r="I37" s="10" t="s">
        <v>67</v>
      </c>
      <c r="J37" s="10" t="s">
        <v>167</v>
      </c>
      <c r="K37" s="10"/>
      <c r="L37" s="14" t="s">
        <v>168</v>
      </c>
      <c r="M37" s="20">
        <v>2548</v>
      </c>
    </row>
    <row r="38" s="2" customFormat="1" customHeight="1" spans="1:13">
      <c r="A38" s="10">
        <v>33</v>
      </c>
      <c r="B38" s="15" t="s">
        <v>169</v>
      </c>
      <c r="C38" s="12" t="str">
        <f t="shared" si="0"/>
        <v>女</v>
      </c>
      <c r="D38" s="11" t="s">
        <v>19</v>
      </c>
      <c r="E38" s="13" t="s">
        <v>20</v>
      </c>
      <c r="F38" s="13" t="s">
        <v>21</v>
      </c>
      <c r="G38" s="13" t="s">
        <v>170</v>
      </c>
      <c r="H38" s="66" t="s">
        <v>171</v>
      </c>
      <c r="I38" s="10" t="s">
        <v>172</v>
      </c>
      <c r="J38" s="10" t="s">
        <v>173</v>
      </c>
      <c r="K38" s="10"/>
      <c r="L38" s="14" t="s">
        <v>174</v>
      </c>
      <c r="M38" s="20">
        <v>2548</v>
      </c>
    </row>
    <row r="39" s="2" customFormat="1" customHeight="1" spans="1:13">
      <c r="A39" s="10">
        <v>34</v>
      </c>
      <c r="B39" s="11" t="s">
        <v>175</v>
      </c>
      <c r="C39" s="12" t="str">
        <f t="shared" si="0"/>
        <v>女</v>
      </c>
      <c r="D39" s="11" t="s">
        <v>19</v>
      </c>
      <c r="E39" s="13" t="s">
        <v>20</v>
      </c>
      <c r="F39" s="13" t="s">
        <v>21</v>
      </c>
      <c r="G39" s="11" t="s">
        <v>22</v>
      </c>
      <c r="H39" s="65" t="s">
        <v>176</v>
      </c>
      <c r="I39" s="10" t="s">
        <v>146</v>
      </c>
      <c r="J39" s="10" t="s">
        <v>177</v>
      </c>
      <c r="K39" s="10"/>
      <c r="L39" s="14" t="s">
        <v>178</v>
      </c>
      <c r="M39" s="20">
        <v>2548</v>
      </c>
    </row>
    <row r="40" s="2" customFormat="1" customHeight="1" spans="1:13">
      <c r="A40" s="10">
        <v>35</v>
      </c>
      <c r="B40" s="11" t="s">
        <v>179</v>
      </c>
      <c r="C40" s="11" t="s">
        <v>180</v>
      </c>
      <c r="D40" s="11" t="s">
        <v>19</v>
      </c>
      <c r="E40" s="13" t="s">
        <v>20</v>
      </c>
      <c r="F40" s="13" t="s">
        <v>21</v>
      </c>
      <c r="G40" s="11" t="s">
        <v>22</v>
      </c>
      <c r="H40" s="65" t="s">
        <v>181</v>
      </c>
      <c r="I40" s="10" t="s">
        <v>173</v>
      </c>
      <c r="J40" s="10" t="s">
        <v>182</v>
      </c>
      <c r="K40" s="10"/>
      <c r="L40" s="14" t="s">
        <v>183</v>
      </c>
      <c r="M40" s="20">
        <v>2548</v>
      </c>
    </row>
    <row r="41" s="2" customFormat="1" customHeight="1" spans="1:13">
      <c r="A41" s="10">
        <v>36</v>
      </c>
      <c r="B41" s="11" t="s">
        <v>184</v>
      </c>
      <c r="C41" s="12" t="str">
        <f t="shared" ref="C41:C45" si="1">IF(OR(LEN(H41)=15,LEN(H41)=18),IF(MOD(MID(H41,15,3)*1,2),"男","女"),#N/A)</f>
        <v>女</v>
      </c>
      <c r="D41" s="11" t="s">
        <v>19</v>
      </c>
      <c r="E41" s="13" t="s">
        <v>20</v>
      </c>
      <c r="F41" s="13" t="s">
        <v>21</v>
      </c>
      <c r="G41" s="11" t="s">
        <v>22</v>
      </c>
      <c r="H41" s="65" t="s">
        <v>185</v>
      </c>
      <c r="I41" s="10" t="s">
        <v>35</v>
      </c>
      <c r="J41" s="10" t="s">
        <v>186</v>
      </c>
      <c r="K41" s="10"/>
      <c r="L41" s="14" t="s">
        <v>187</v>
      </c>
      <c r="M41" s="20">
        <v>2548</v>
      </c>
    </row>
    <row r="42" s="2" customFormat="1" customHeight="1" spans="1:13">
      <c r="A42" s="10">
        <v>37</v>
      </c>
      <c r="B42" s="11" t="s">
        <v>188</v>
      </c>
      <c r="C42" s="12" t="str">
        <f t="shared" si="1"/>
        <v>女</v>
      </c>
      <c r="D42" s="11" t="s">
        <v>19</v>
      </c>
      <c r="E42" s="13" t="s">
        <v>20</v>
      </c>
      <c r="F42" s="13" t="s">
        <v>21</v>
      </c>
      <c r="G42" s="11" t="s">
        <v>22</v>
      </c>
      <c r="H42" s="65" t="s">
        <v>189</v>
      </c>
      <c r="I42" s="10" t="s">
        <v>95</v>
      </c>
      <c r="J42" s="10" t="s">
        <v>190</v>
      </c>
      <c r="K42" s="10"/>
      <c r="L42" s="14" t="s">
        <v>191</v>
      </c>
      <c r="M42" s="20">
        <v>2548</v>
      </c>
    </row>
    <row r="43" s="2" customFormat="1" customHeight="1" spans="1:13">
      <c r="A43" s="10">
        <v>38</v>
      </c>
      <c r="B43" s="11" t="s">
        <v>192</v>
      </c>
      <c r="C43" s="12" t="str">
        <f t="shared" si="1"/>
        <v>女</v>
      </c>
      <c r="D43" s="11" t="s">
        <v>19</v>
      </c>
      <c r="E43" s="13" t="s">
        <v>20</v>
      </c>
      <c r="F43" s="13" t="s">
        <v>21</v>
      </c>
      <c r="G43" s="15" t="s">
        <v>28</v>
      </c>
      <c r="H43" s="65" t="s">
        <v>193</v>
      </c>
      <c r="I43" s="10" t="s">
        <v>35</v>
      </c>
      <c r="J43" s="10" t="s">
        <v>194</v>
      </c>
      <c r="K43" s="10"/>
      <c r="L43" s="14" t="s">
        <v>195</v>
      </c>
      <c r="M43" s="20">
        <v>2548</v>
      </c>
    </row>
    <row r="44" s="2" customFormat="1" customHeight="1" spans="1:13">
      <c r="A44" s="10">
        <v>39</v>
      </c>
      <c r="B44" s="11" t="s">
        <v>196</v>
      </c>
      <c r="C44" s="12" t="str">
        <f t="shared" si="1"/>
        <v>女</v>
      </c>
      <c r="D44" s="11" t="s">
        <v>19</v>
      </c>
      <c r="E44" s="13" t="s">
        <v>20</v>
      </c>
      <c r="F44" s="13" t="s">
        <v>21</v>
      </c>
      <c r="G44" s="11" t="s">
        <v>22</v>
      </c>
      <c r="H44" s="65" t="s">
        <v>197</v>
      </c>
      <c r="I44" s="10" t="s">
        <v>141</v>
      </c>
      <c r="J44" s="10" t="s">
        <v>190</v>
      </c>
      <c r="K44" s="10"/>
      <c r="L44" s="14" t="s">
        <v>198</v>
      </c>
      <c r="M44" s="20">
        <v>2548</v>
      </c>
    </row>
    <row r="45" s="2" customFormat="1" customHeight="1" spans="1:13">
      <c r="A45" s="10">
        <v>40</v>
      </c>
      <c r="B45" s="11" t="s">
        <v>199</v>
      </c>
      <c r="C45" s="12" t="str">
        <f t="shared" si="1"/>
        <v>女</v>
      </c>
      <c r="D45" s="11" t="s">
        <v>19</v>
      </c>
      <c r="E45" s="13" t="s">
        <v>20</v>
      </c>
      <c r="F45" s="13" t="s">
        <v>21</v>
      </c>
      <c r="G45" s="11" t="s">
        <v>28</v>
      </c>
      <c r="H45" s="65" t="s">
        <v>200</v>
      </c>
      <c r="I45" s="10" t="s">
        <v>201</v>
      </c>
      <c r="J45" s="10" t="s">
        <v>202</v>
      </c>
      <c r="K45" s="10"/>
      <c r="L45" s="14" t="s">
        <v>203</v>
      </c>
      <c r="M45" s="20">
        <v>2548</v>
      </c>
    </row>
    <row r="46" s="2" customFormat="1" customHeight="1" spans="1:13">
      <c r="A46" s="10">
        <v>41</v>
      </c>
      <c r="B46" s="13" t="s">
        <v>204</v>
      </c>
      <c r="C46" s="13" t="s">
        <v>180</v>
      </c>
      <c r="D46" s="13" t="s">
        <v>19</v>
      </c>
      <c r="E46" s="13" t="s">
        <v>205</v>
      </c>
      <c r="F46" s="13" t="s">
        <v>206</v>
      </c>
      <c r="G46" s="11" t="s">
        <v>22</v>
      </c>
      <c r="H46" s="67" t="s">
        <v>207</v>
      </c>
      <c r="I46" s="10">
        <v>84</v>
      </c>
      <c r="J46" s="10">
        <v>76</v>
      </c>
      <c r="K46" s="10" t="s">
        <v>208</v>
      </c>
      <c r="L46" s="10"/>
      <c r="M46" s="10">
        <v>1950</v>
      </c>
    </row>
    <row r="47" s="2" customFormat="1" customHeight="1" spans="1:13">
      <c r="A47" s="10">
        <v>42</v>
      </c>
      <c r="B47" s="13" t="s">
        <v>209</v>
      </c>
      <c r="C47" s="13" t="s">
        <v>180</v>
      </c>
      <c r="D47" s="13" t="s">
        <v>19</v>
      </c>
      <c r="E47" s="13" t="s">
        <v>205</v>
      </c>
      <c r="F47" s="13" t="s">
        <v>206</v>
      </c>
      <c r="G47" s="11" t="s">
        <v>22</v>
      </c>
      <c r="H47" s="67" t="s">
        <v>210</v>
      </c>
      <c r="I47" s="10">
        <v>85</v>
      </c>
      <c r="J47" s="10">
        <v>73</v>
      </c>
      <c r="K47" s="10" t="s">
        <v>211</v>
      </c>
      <c r="L47" s="10"/>
      <c r="M47" s="10">
        <v>1950</v>
      </c>
    </row>
    <row r="48" s="2" customFormat="1" customHeight="1" spans="1:13">
      <c r="A48" s="10">
        <v>43</v>
      </c>
      <c r="B48" s="13" t="s">
        <v>212</v>
      </c>
      <c r="C48" s="13" t="s">
        <v>180</v>
      </c>
      <c r="D48" s="13" t="s">
        <v>213</v>
      </c>
      <c r="E48" s="13" t="s">
        <v>205</v>
      </c>
      <c r="F48" s="13" t="s">
        <v>206</v>
      </c>
      <c r="G48" s="13" t="s">
        <v>28</v>
      </c>
      <c r="H48" s="67" t="s">
        <v>214</v>
      </c>
      <c r="I48" s="10">
        <v>87</v>
      </c>
      <c r="J48" s="10">
        <v>73</v>
      </c>
      <c r="K48" s="10" t="s">
        <v>215</v>
      </c>
      <c r="L48" s="10"/>
      <c r="M48" s="10">
        <v>1950</v>
      </c>
    </row>
    <row r="49" s="2" customFormat="1" customHeight="1" spans="1:13">
      <c r="A49" s="10">
        <v>44</v>
      </c>
      <c r="B49" s="13" t="s">
        <v>216</v>
      </c>
      <c r="C49" s="13" t="s">
        <v>180</v>
      </c>
      <c r="D49" s="13" t="s">
        <v>19</v>
      </c>
      <c r="E49" s="13" t="s">
        <v>205</v>
      </c>
      <c r="F49" s="13" t="s">
        <v>206</v>
      </c>
      <c r="G49" s="11" t="s">
        <v>22</v>
      </c>
      <c r="H49" s="67" t="s">
        <v>217</v>
      </c>
      <c r="I49" s="10">
        <v>79</v>
      </c>
      <c r="J49" s="10">
        <v>74</v>
      </c>
      <c r="K49" s="10" t="s">
        <v>218</v>
      </c>
      <c r="L49" s="10"/>
      <c r="M49" s="10">
        <v>1950</v>
      </c>
    </row>
    <row r="50" s="2" customFormat="1" customHeight="1" spans="1:13">
      <c r="A50" s="10">
        <v>45</v>
      </c>
      <c r="B50" s="13" t="s">
        <v>219</v>
      </c>
      <c r="C50" s="13" t="s">
        <v>180</v>
      </c>
      <c r="D50" s="13" t="s">
        <v>19</v>
      </c>
      <c r="E50" s="13" t="s">
        <v>205</v>
      </c>
      <c r="F50" s="13" t="s">
        <v>206</v>
      </c>
      <c r="G50" s="11" t="s">
        <v>22</v>
      </c>
      <c r="H50" s="67" t="s">
        <v>220</v>
      </c>
      <c r="I50" s="10">
        <v>82</v>
      </c>
      <c r="J50" s="10">
        <v>77</v>
      </c>
      <c r="K50" s="10" t="s">
        <v>221</v>
      </c>
      <c r="L50" s="10"/>
      <c r="M50" s="10">
        <v>1950</v>
      </c>
    </row>
    <row r="51" s="2" customFormat="1" customHeight="1" spans="1:13">
      <c r="A51" s="10">
        <v>46</v>
      </c>
      <c r="B51" s="13" t="s">
        <v>222</v>
      </c>
      <c r="C51" s="13" t="s">
        <v>180</v>
      </c>
      <c r="D51" s="13" t="s">
        <v>19</v>
      </c>
      <c r="E51" s="13" t="s">
        <v>205</v>
      </c>
      <c r="F51" s="13" t="s">
        <v>206</v>
      </c>
      <c r="G51" s="11" t="s">
        <v>22</v>
      </c>
      <c r="H51" s="67" t="s">
        <v>223</v>
      </c>
      <c r="I51" s="10">
        <v>86</v>
      </c>
      <c r="J51" s="10">
        <v>75</v>
      </c>
      <c r="K51" s="10" t="s">
        <v>224</v>
      </c>
      <c r="L51" s="10"/>
      <c r="M51" s="10">
        <v>1950</v>
      </c>
    </row>
    <row r="52" s="2" customFormat="1" customHeight="1" spans="1:13">
      <c r="A52" s="10">
        <v>47</v>
      </c>
      <c r="B52" s="13" t="s">
        <v>225</v>
      </c>
      <c r="C52" s="13" t="s">
        <v>180</v>
      </c>
      <c r="D52" s="13" t="s">
        <v>19</v>
      </c>
      <c r="E52" s="13" t="s">
        <v>205</v>
      </c>
      <c r="F52" s="13" t="s">
        <v>206</v>
      </c>
      <c r="G52" s="11" t="s">
        <v>22</v>
      </c>
      <c r="H52" s="67" t="s">
        <v>226</v>
      </c>
      <c r="I52" s="10">
        <v>71</v>
      </c>
      <c r="J52" s="10">
        <v>76</v>
      </c>
      <c r="K52" s="10" t="s">
        <v>227</v>
      </c>
      <c r="L52" s="10"/>
      <c r="M52" s="10">
        <v>1950</v>
      </c>
    </row>
    <row r="53" s="2" customFormat="1" customHeight="1" spans="1:13">
      <c r="A53" s="10">
        <v>48</v>
      </c>
      <c r="B53" s="13" t="s">
        <v>228</v>
      </c>
      <c r="C53" s="13" t="s">
        <v>180</v>
      </c>
      <c r="D53" s="13" t="s">
        <v>19</v>
      </c>
      <c r="E53" s="13" t="s">
        <v>205</v>
      </c>
      <c r="F53" s="13" t="s">
        <v>206</v>
      </c>
      <c r="G53" s="13" t="s">
        <v>28</v>
      </c>
      <c r="H53" s="67" t="s">
        <v>229</v>
      </c>
      <c r="I53" s="10">
        <v>84</v>
      </c>
      <c r="J53" s="10">
        <v>77</v>
      </c>
      <c r="K53" s="10" t="s">
        <v>230</v>
      </c>
      <c r="L53" s="10"/>
      <c r="M53" s="10">
        <v>1950</v>
      </c>
    </row>
    <row r="54" s="2" customFormat="1" customHeight="1" spans="1:13">
      <c r="A54" s="10">
        <v>49</v>
      </c>
      <c r="B54" s="13" t="s">
        <v>231</v>
      </c>
      <c r="C54" s="13" t="s">
        <v>180</v>
      </c>
      <c r="D54" s="13" t="s">
        <v>19</v>
      </c>
      <c r="E54" s="13" t="s">
        <v>205</v>
      </c>
      <c r="F54" s="13" t="s">
        <v>206</v>
      </c>
      <c r="G54" s="11" t="s">
        <v>22</v>
      </c>
      <c r="H54" s="67" t="s">
        <v>232</v>
      </c>
      <c r="I54" s="10">
        <v>80</v>
      </c>
      <c r="J54" s="10">
        <v>74</v>
      </c>
      <c r="K54" s="10" t="s">
        <v>233</v>
      </c>
      <c r="L54" s="10"/>
      <c r="M54" s="10">
        <v>1950</v>
      </c>
    </row>
    <row r="55" s="2" customFormat="1" customHeight="1" spans="1:13">
      <c r="A55" s="10">
        <v>50</v>
      </c>
      <c r="B55" s="13" t="s">
        <v>234</v>
      </c>
      <c r="C55" s="13" t="s">
        <v>235</v>
      </c>
      <c r="D55" s="13" t="s">
        <v>19</v>
      </c>
      <c r="E55" s="13" t="s">
        <v>205</v>
      </c>
      <c r="F55" s="13" t="s">
        <v>206</v>
      </c>
      <c r="G55" s="11" t="s">
        <v>22</v>
      </c>
      <c r="H55" s="67" t="s">
        <v>236</v>
      </c>
      <c r="I55" s="10">
        <v>81</v>
      </c>
      <c r="J55" s="10">
        <v>75</v>
      </c>
      <c r="K55" s="10" t="s">
        <v>237</v>
      </c>
      <c r="L55" s="10"/>
      <c r="M55" s="10">
        <v>1950</v>
      </c>
    </row>
    <row r="56" s="2" customFormat="1" customHeight="1" spans="1:13">
      <c r="A56" s="10">
        <v>51</v>
      </c>
      <c r="B56" s="13" t="s">
        <v>238</v>
      </c>
      <c r="C56" s="13" t="s">
        <v>180</v>
      </c>
      <c r="D56" s="13" t="s">
        <v>19</v>
      </c>
      <c r="E56" s="13" t="s">
        <v>205</v>
      </c>
      <c r="F56" s="13" t="s">
        <v>206</v>
      </c>
      <c r="G56" s="11" t="s">
        <v>22</v>
      </c>
      <c r="H56" s="67" t="s">
        <v>239</v>
      </c>
      <c r="I56" s="10">
        <v>84</v>
      </c>
      <c r="J56" s="10">
        <v>74</v>
      </c>
      <c r="K56" s="10" t="s">
        <v>240</v>
      </c>
      <c r="L56" s="10"/>
      <c r="M56" s="10">
        <v>1950</v>
      </c>
    </row>
    <row r="57" s="2" customFormat="1" customHeight="1" spans="1:13">
      <c r="A57" s="10">
        <v>52</v>
      </c>
      <c r="B57" s="13" t="s">
        <v>241</v>
      </c>
      <c r="C57" s="13" t="s">
        <v>235</v>
      </c>
      <c r="D57" s="13" t="s">
        <v>242</v>
      </c>
      <c r="E57" s="13" t="s">
        <v>205</v>
      </c>
      <c r="F57" s="13" t="s">
        <v>206</v>
      </c>
      <c r="G57" s="11" t="s">
        <v>22</v>
      </c>
      <c r="H57" s="67" t="s">
        <v>243</v>
      </c>
      <c r="I57" s="10">
        <v>84</v>
      </c>
      <c r="J57" s="10">
        <v>73</v>
      </c>
      <c r="K57" s="10" t="s">
        <v>244</v>
      </c>
      <c r="L57" s="10"/>
      <c r="M57" s="10">
        <v>1950</v>
      </c>
    </row>
    <row r="58" s="2" customFormat="1" customHeight="1" spans="1:13">
      <c r="A58" s="10">
        <v>53</v>
      </c>
      <c r="B58" s="13" t="s">
        <v>245</v>
      </c>
      <c r="C58" s="13" t="s">
        <v>235</v>
      </c>
      <c r="D58" s="13" t="s">
        <v>19</v>
      </c>
      <c r="E58" s="13" t="s">
        <v>205</v>
      </c>
      <c r="F58" s="13" t="s">
        <v>206</v>
      </c>
      <c r="G58" s="11" t="s">
        <v>22</v>
      </c>
      <c r="H58" s="67" t="s">
        <v>246</v>
      </c>
      <c r="I58" s="10">
        <v>84</v>
      </c>
      <c r="J58" s="10">
        <v>73</v>
      </c>
      <c r="K58" s="10" t="s">
        <v>247</v>
      </c>
      <c r="L58" s="10"/>
      <c r="M58" s="10">
        <v>1950</v>
      </c>
    </row>
    <row r="59" s="2" customFormat="1" customHeight="1" spans="1:13">
      <c r="A59" s="10">
        <v>54</v>
      </c>
      <c r="B59" s="13" t="s">
        <v>248</v>
      </c>
      <c r="C59" s="13" t="s">
        <v>180</v>
      </c>
      <c r="D59" s="13" t="s">
        <v>19</v>
      </c>
      <c r="E59" s="13" t="s">
        <v>205</v>
      </c>
      <c r="F59" s="13" t="s">
        <v>206</v>
      </c>
      <c r="G59" s="11" t="s">
        <v>22</v>
      </c>
      <c r="H59" s="67" t="s">
        <v>249</v>
      </c>
      <c r="I59" s="10">
        <v>75</v>
      </c>
      <c r="J59" s="10">
        <v>71</v>
      </c>
      <c r="K59" s="10" t="s">
        <v>250</v>
      </c>
      <c r="L59" s="10"/>
      <c r="M59" s="10">
        <v>1950</v>
      </c>
    </row>
    <row r="60" s="2" customFormat="1" customHeight="1" spans="1:13">
      <c r="A60" s="10">
        <v>55</v>
      </c>
      <c r="B60" s="13" t="s">
        <v>251</v>
      </c>
      <c r="C60" s="13" t="s">
        <v>180</v>
      </c>
      <c r="D60" s="13" t="s">
        <v>19</v>
      </c>
      <c r="E60" s="13" t="s">
        <v>205</v>
      </c>
      <c r="F60" s="13" t="s">
        <v>206</v>
      </c>
      <c r="G60" s="11" t="s">
        <v>22</v>
      </c>
      <c r="H60" s="67" t="s">
        <v>252</v>
      </c>
      <c r="I60" s="10">
        <v>87</v>
      </c>
      <c r="J60" s="10">
        <v>72</v>
      </c>
      <c r="K60" s="10" t="s">
        <v>253</v>
      </c>
      <c r="L60" s="10"/>
      <c r="M60" s="10">
        <v>1950</v>
      </c>
    </row>
    <row r="61" s="2" customFormat="1" customHeight="1" spans="1:13">
      <c r="A61" s="10">
        <v>56</v>
      </c>
      <c r="B61" s="13" t="s">
        <v>254</v>
      </c>
      <c r="C61" s="13" t="s">
        <v>180</v>
      </c>
      <c r="D61" s="13" t="s">
        <v>19</v>
      </c>
      <c r="E61" s="13" t="s">
        <v>205</v>
      </c>
      <c r="F61" s="13" t="s">
        <v>206</v>
      </c>
      <c r="G61" s="11" t="s">
        <v>22</v>
      </c>
      <c r="H61" s="67" t="s">
        <v>255</v>
      </c>
      <c r="I61" s="10">
        <v>84</v>
      </c>
      <c r="J61" s="10">
        <v>72</v>
      </c>
      <c r="K61" s="10" t="s">
        <v>256</v>
      </c>
      <c r="L61" s="10"/>
      <c r="M61" s="10">
        <v>1950</v>
      </c>
    </row>
    <row r="62" s="2" customFormat="1" customHeight="1" spans="1:13">
      <c r="A62" s="10">
        <v>57</v>
      </c>
      <c r="B62" s="13" t="s">
        <v>257</v>
      </c>
      <c r="C62" s="13" t="s">
        <v>180</v>
      </c>
      <c r="D62" s="13" t="s">
        <v>19</v>
      </c>
      <c r="E62" s="13" t="s">
        <v>205</v>
      </c>
      <c r="F62" s="13" t="s">
        <v>206</v>
      </c>
      <c r="G62" s="11" t="s">
        <v>22</v>
      </c>
      <c r="H62" s="67" t="s">
        <v>258</v>
      </c>
      <c r="I62" s="10">
        <v>93</v>
      </c>
      <c r="J62" s="10">
        <v>74</v>
      </c>
      <c r="K62" s="10" t="s">
        <v>259</v>
      </c>
      <c r="L62" s="10"/>
      <c r="M62" s="10">
        <v>1950</v>
      </c>
    </row>
    <row r="63" s="2" customFormat="1" customHeight="1" spans="1:13">
      <c r="A63" s="10">
        <v>58</v>
      </c>
      <c r="B63" s="13" t="s">
        <v>260</v>
      </c>
      <c r="C63" s="13" t="s">
        <v>180</v>
      </c>
      <c r="D63" s="13" t="s">
        <v>19</v>
      </c>
      <c r="E63" s="13" t="s">
        <v>205</v>
      </c>
      <c r="F63" s="13" t="s">
        <v>206</v>
      </c>
      <c r="G63" s="13" t="s">
        <v>28</v>
      </c>
      <c r="H63" s="67" t="s">
        <v>261</v>
      </c>
      <c r="I63" s="10">
        <v>76</v>
      </c>
      <c r="J63" s="10">
        <v>74</v>
      </c>
      <c r="K63" s="10" t="s">
        <v>262</v>
      </c>
      <c r="L63" s="10"/>
      <c r="M63" s="10">
        <v>1950</v>
      </c>
    </row>
    <row r="64" s="2" customFormat="1" customHeight="1" spans="1:13">
      <c r="A64" s="10">
        <v>59</v>
      </c>
      <c r="B64" s="13" t="s">
        <v>263</v>
      </c>
      <c r="C64" s="13" t="s">
        <v>180</v>
      </c>
      <c r="D64" s="13" t="s">
        <v>19</v>
      </c>
      <c r="E64" s="13" t="s">
        <v>205</v>
      </c>
      <c r="F64" s="13" t="s">
        <v>206</v>
      </c>
      <c r="G64" s="13" t="s">
        <v>28</v>
      </c>
      <c r="H64" s="67" t="s">
        <v>232</v>
      </c>
      <c r="I64" s="10">
        <v>75</v>
      </c>
      <c r="J64" s="10">
        <v>76</v>
      </c>
      <c r="K64" s="10" t="s">
        <v>264</v>
      </c>
      <c r="L64" s="10"/>
      <c r="M64" s="10">
        <v>1950</v>
      </c>
    </row>
    <row r="65" s="2" customFormat="1" customHeight="1" spans="1:13">
      <c r="A65" s="10">
        <v>60</v>
      </c>
      <c r="B65" s="13" t="s">
        <v>265</v>
      </c>
      <c r="C65" s="13" t="s">
        <v>180</v>
      </c>
      <c r="D65" s="13" t="s">
        <v>19</v>
      </c>
      <c r="E65" s="13" t="s">
        <v>205</v>
      </c>
      <c r="F65" s="13" t="s">
        <v>206</v>
      </c>
      <c r="G65" s="11" t="s">
        <v>22</v>
      </c>
      <c r="H65" s="67" t="s">
        <v>266</v>
      </c>
      <c r="I65" s="10">
        <v>88</v>
      </c>
      <c r="J65" s="10">
        <v>73</v>
      </c>
      <c r="K65" s="10" t="s">
        <v>267</v>
      </c>
      <c r="L65" s="10"/>
      <c r="M65" s="10">
        <v>1950</v>
      </c>
    </row>
    <row r="66" s="2" customFormat="1" customHeight="1" spans="1:13">
      <c r="A66" s="10">
        <v>61</v>
      </c>
      <c r="B66" s="13" t="s">
        <v>268</v>
      </c>
      <c r="C66" s="13" t="s">
        <v>180</v>
      </c>
      <c r="D66" s="13" t="s">
        <v>19</v>
      </c>
      <c r="E66" s="13" t="s">
        <v>205</v>
      </c>
      <c r="F66" s="13" t="s">
        <v>206</v>
      </c>
      <c r="G66" s="11" t="s">
        <v>22</v>
      </c>
      <c r="H66" s="67" t="s">
        <v>269</v>
      </c>
      <c r="I66" s="10">
        <v>84</v>
      </c>
      <c r="J66" s="10">
        <v>72</v>
      </c>
      <c r="K66" s="10" t="s">
        <v>270</v>
      </c>
      <c r="L66" s="10"/>
      <c r="M66" s="10">
        <v>1950</v>
      </c>
    </row>
    <row r="67" s="2" customFormat="1" customHeight="1" spans="1:13">
      <c r="A67" s="10">
        <v>62</v>
      </c>
      <c r="B67" s="13" t="s">
        <v>271</v>
      </c>
      <c r="C67" s="13" t="s">
        <v>235</v>
      </c>
      <c r="D67" s="13" t="s">
        <v>19</v>
      </c>
      <c r="E67" s="13" t="s">
        <v>205</v>
      </c>
      <c r="F67" s="13" t="s">
        <v>206</v>
      </c>
      <c r="G67" s="13" t="s">
        <v>28</v>
      </c>
      <c r="H67" s="67" t="s">
        <v>272</v>
      </c>
      <c r="I67" s="10">
        <v>65</v>
      </c>
      <c r="J67" s="10">
        <v>73</v>
      </c>
      <c r="K67" s="10" t="s">
        <v>273</v>
      </c>
      <c r="L67" s="10"/>
      <c r="M67" s="10">
        <v>1950</v>
      </c>
    </row>
    <row r="68" s="2" customFormat="1" customHeight="1" spans="1:13">
      <c r="A68" s="10">
        <v>63</v>
      </c>
      <c r="B68" s="13" t="s">
        <v>274</v>
      </c>
      <c r="C68" s="13" t="s">
        <v>235</v>
      </c>
      <c r="D68" s="13" t="s">
        <v>275</v>
      </c>
      <c r="E68" s="13" t="s">
        <v>205</v>
      </c>
      <c r="F68" s="13" t="s">
        <v>206</v>
      </c>
      <c r="G68" s="11" t="s">
        <v>22</v>
      </c>
      <c r="H68" s="67" t="s">
        <v>276</v>
      </c>
      <c r="I68" s="10">
        <v>80</v>
      </c>
      <c r="J68" s="10">
        <v>74</v>
      </c>
      <c r="K68" s="10" t="s">
        <v>277</v>
      </c>
      <c r="L68" s="10"/>
      <c r="M68" s="10">
        <v>1950</v>
      </c>
    </row>
    <row r="69" s="2" customFormat="1" customHeight="1" spans="1:13">
      <c r="A69" s="10">
        <v>64</v>
      </c>
      <c r="B69" s="13" t="s">
        <v>278</v>
      </c>
      <c r="C69" s="13" t="s">
        <v>180</v>
      </c>
      <c r="D69" s="13" t="s">
        <v>19</v>
      </c>
      <c r="E69" s="13" t="s">
        <v>205</v>
      </c>
      <c r="F69" s="13" t="s">
        <v>206</v>
      </c>
      <c r="G69" s="11" t="s">
        <v>22</v>
      </c>
      <c r="H69" s="67" t="s">
        <v>279</v>
      </c>
      <c r="I69" s="10">
        <v>78</v>
      </c>
      <c r="J69" s="10">
        <v>74</v>
      </c>
      <c r="K69" s="10" t="s">
        <v>280</v>
      </c>
      <c r="L69" s="10"/>
      <c r="M69" s="10">
        <v>1950</v>
      </c>
    </row>
    <row r="70" s="2" customFormat="1" customHeight="1" spans="1:13">
      <c r="A70" s="10">
        <v>65</v>
      </c>
      <c r="B70" s="13" t="s">
        <v>281</v>
      </c>
      <c r="C70" s="13" t="s">
        <v>235</v>
      </c>
      <c r="D70" s="13" t="s">
        <v>19</v>
      </c>
      <c r="E70" s="13" t="s">
        <v>205</v>
      </c>
      <c r="F70" s="13" t="s">
        <v>206</v>
      </c>
      <c r="G70" s="11" t="s">
        <v>22</v>
      </c>
      <c r="H70" s="67" t="s">
        <v>282</v>
      </c>
      <c r="I70" s="10">
        <v>72</v>
      </c>
      <c r="J70" s="10">
        <v>78</v>
      </c>
      <c r="K70" s="10" t="s">
        <v>283</v>
      </c>
      <c r="L70" s="10"/>
      <c r="M70" s="10">
        <v>1950</v>
      </c>
    </row>
    <row r="71" s="2" customFormat="1" customHeight="1" spans="1:13">
      <c r="A71" s="10">
        <v>66</v>
      </c>
      <c r="B71" s="13" t="s">
        <v>284</v>
      </c>
      <c r="C71" s="13" t="s">
        <v>180</v>
      </c>
      <c r="D71" s="13" t="s">
        <v>19</v>
      </c>
      <c r="E71" s="13" t="s">
        <v>205</v>
      </c>
      <c r="F71" s="13" t="s">
        <v>206</v>
      </c>
      <c r="G71" s="11" t="s">
        <v>22</v>
      </c>
      <c r="H71" s="67" t="s">
        <v>285</v>
      </c>
      <c r="I71" s="10">
        <v>90</v>
      </c>
      <c r="J71" s="10">
        <v>72</v>
      </c>
      <c r="K71" s="10" t="s">
        <v>286</v>
      </c>
      <c r="L71" s="10"/>
      <c r="M71" s="10">
        <v>1950</v>
      </c>
    </row>
    <row r="72" s="2" customFormat="1" customHeight="1" spans="1:13">
      <c r="A72" s="10">
        <v>67</v>
      </c>
      <c r="B72" s="13" t="s">
        <v>287</v>
      </c>
      <c r="C72" s="13" t="s">
        <v>180</v>
      </c>
      <c r="D72" s="13" t="s">
        <v>19</v>
      </c>
      <c r="E72" s="13" t="s">
        <v>205</v>
      </c>
      <c r="F72" s="13" t="s">
        <v>206</v>
      </c>
      <c r="G72" s="11" t="s">
        <v>22</v>
      </c>
      <c r="H72" s="67" t="s">
        <v>239</v>
      </c>
      <c r="I72" s="10">
        <v>71</v>
      </c>
      <c r="J72" s="10">
        <v>74</v>
      </c>
      <c r="K72" s="10" t="s">
        <v>288</v>
      </c>
      <c r="L72" s="10"/>
      <c r="M72" s="10">
        <v>1950</v>
      </c>
    </row>
    <row r="73" s="2" customFormat="1" customHeight="1" spans="1:13">
      <c r="A73" s="10">
        <v>68</v>
      </c>
      <c r="B73" s="13" t="s">
        <v>289</v>
      </c>
      <c r="C73" s="13" t="s">
        <v>180</v>
      </c>
      <c r="D73" s="13" t="s">
        <v>19</v>
      </c>
      <c r="E73" s="13" t="s">
        <v>205</v>
      </c>
      <c r="F73" s="13" t="s">
        <v>206</v>
      </c>
      <c r="G73" s="11" t="s">
        <v>22</v>
      </c>
      <c r="H73" s="67" t="s">
        <v>252</v>
      </c>
      <c r="I73" s="10">
        <v>84</v>
      </c>
      <c r="J73" s="10">
        <v>75</v>
      </c>
      <c r="K73" s="10" t="s">
        <v>290</v>
      </c>
      <c r="L73" s="10"/>
      <c r="M73" s="10">
        <v>1950</v>
      </c>
    </row>
    <row r="74" s="2" customFormat="1" customHeight="1" spans="1:13">
      <c r="A74" s="10">
        <v>69</v>
      </c>
      <c r="B74" s="13" t="s">
        <v>291</v>
      </c>
      <c r="C74" s="13" t="s">
        <v>180</v>
      </c>
      <c r="D74" s="13" t="s">
        <v>19</v>
      </c>
      <c r="E74" s="13" t="s">
        <v>205</v>
      </c>
      <c r="F74" s="13" t="s">
        <v>206</v>
      </c>
      <c r="G74" s="11" t="s">
        <v>22</v>
      </c>
      <c r="H74" s="67" t="s">
        <v>292</v>
      </c>
      <c r="I74" s="10">
        <v>84</v>
      </c>
      <c r="J74" s="10">
        <v>72</v>
      </c>
      <c r="K74" s="10" t="s">
        <v>293</v>
      </c>
      <c r="L74" s="10"/>
      <c r="M74" s="10">
        <v>1950</v>
      </c>
    </row>
    <row r="75" s="2" customFormat="1" customHeight="1" spans="1:13">
      <c r="A75" s="10">
        <v>70</v>
      </c>
      <c r="B75" s="13" t="s">
        <v>294</v>
      </c>
      <c r="C75" s="13" t="s">
        <v>235</v>
      </c>
      <c r="D75" s="13" t="s">
        <v>19</v>
      </c>
      <c r="E75" s="13" t="s">
        <v>205</v>
      </c>
      <c r="F75" s="13" t="s">
        <v>206</v>
      </c>
      <c r="G75" s="11" t="s">
        <v>22</v>
      </c>
      <c r="H75" s="67" t="s">
        <v>295</v>
      </c>
      <c r="I75" s="10">
        <v>87</v>
      </c>
      <c r="J75" s="10">
        <v>76</v>
      </c>
      <c r="K75" s="10" t="s">
        <v>296</v>
      </c>
      <c r="L75" s="10"/>
      <c r="M75" s="10">
        <v>1950</v>
      </c>
    </row>
    <row r="76" s="2" customFormat="1" customHeight="1" spans="1:13">
      <c r="A76" s="10">
        <v>71</v>
      </c>
      <c r="B76" s="13" t="s">
        <v>297</v>
      </c>
      <c r="C76" s="13" t="s">
        <v>180</v>
      </c>
      <c r="D76" s="13" t="s">
        <v>19</v>
      </c>
      <c r="E76" s="13" t="s">
        <v>205</v>
      </c>
      <c r="F76" s="13" t="s">
        <v>206</v>
      </c>
      <c r="G76" s="11" t="s">
        <v>22</v>
      </c>
      <c r="H76" s="67" t="s">
        <v>239</v>
      </c>
      <c r="I76" s="10">
        <v>84</v>
      </c>
      <c r="J76" s="10">
        <v>72</v>
      </c>
      <c r="K76" s="10" t="s">
        <v>298</v>
      </c>
      <c r="L76" s="10"/>
      <c r="M76" s="10">
        <v>1950</v>
      </c>
    </row>
    <row r="77" s="2" customFormat="1" customHeight="1" spans="1:13">
      <c r="A77" s="10">
        <v>72</v>
      </c>
      <c r="B77" s="13" t="s">
        <v>299</v>
      </c>
      <c r="C77" s="13" t="s">
        <v>235</v>
      </c>
      <c r="D77" s="13" t="s">
        <v>19</v>
      </c>
      <c r="E77" s="13" t="s">
        <v>205</v>
      </c>
      <c r="F77" s="13" t="s">
        <v>206</v>
      </c>
      <c r="G77" s="11" t="s">
        <v>22</v>
      </c>
      <c r="H77" s="67" t="s">
        <v>295</v>
      </c>
      <c r="I77" s="10">
        <v>72</v>
      </c>
      <c r="J77" s="10">
        <v>72</v>
      </c>
      <c r="K77" s="10" t="s">
        <v>300</v>
      </c>
      <c r="L77" s="10"/>
      <c r="M77" s="10">
        <v>1950</v>
      </c>
    </row>
    <row r="78" s="2" customFormat="1" customHeight="1" spans="1:13">
      <c r="A78" s="10">
        <v>73</v>
      </c>
      <c r="B78" s="13" t="s">
        <v>301</v>
      </c>
      <c r="C78" s="13" t="s">
        <v>235</v>
      </c>
      <c r="D78" s="13" t="s">
        <v>19</v>
      </c>
      <c r="E78" s="13" t="s">
        <v>205</v>
      </c>
      <c r="F78" s="13" t="s">
        <v>206</v>
      </c>
      <c r="G78" s="11" t="s">
        <v>22</v>
      </c>
      <c r="H78" s="67" t="s">
        <v>302</v>
      </c>
      <c r="I78" s="10">
        <v>78</v>
      </c>
      <c r="J78" s="10">
        <v>70</v>
      </c>
      <c r="K78" s="10" t="s">
        <v>303</v>
      </c>
      <c r="L78" s="10"/>
      <c r="M78" s="10">
        <v>1950</v>
      </c>
    </row>
    <row r="79" s="2" customFormat="1" customHeight="1" spans="1:13">
      <c r="A79" s="10">
        <v>74</v>
      </c>
      <c r="B79" s="13" t="s">
        <v>304</v>
      </c>
      <c r="C79" s="13" t="s">
        <v>180</v>
      </c>
      <c r="D79" s="13" t="s">
        <v>19</v>
      </c>
      <c r="E79" s="13" t="s">
        <v>205</v>
      </c>
      <c r="F79" s="13" t="s">
        <v>206</v>
      </c>
      <c r="G79" s="11" t="s">
        <v>22</v>
      </c>
      <c r="H79" s="67" t="s">
        <v>305</v>
      </c>
      <c r="I79" s="10">
        <v>70</v>
      </c>
      <c r="J79" s="10">
        <v>75</v>
      </c>
      <c r="K79" s="10" t="s">
        <v>306</v>
      </c>
      <c r="L79" s="10"/>
      <c r="M79" s="10">
        <v>1950</v>
      </c>
    </row>
    <row r="80" s="2" customFormat="1" customHeight="1" spans="1:13">
      <c r="A80" s="10">
        <v>75</v>
      </c>
      <c r="B80" s="13" t="s">
        <v>307</v>
      </c>
      <c r="C80" s="13" t="s">
        <v>180</v>
      </c>
      <c r="D80" s="13" t="s">
        <v>19</v>
      </c>
      <c r="E80" s="13" t="s">
        <v>205</v>
      </c>
      <c r="F80" s="13" t="s">
        <v>206</v>
      </c>
      <c r="G80" s="11" t="s">
        <v>22</v>
      </c>
      <c r="H80" s="67" t="s">
        <v>258</v>
      </c>
      <c r="I80" s="10">
        <v>86</v>
      </c>
      <c r="J80" s="10">
        <v>71</v>
      </c>
      <c r="K80" s="10" t="s">
        <v>308</v>
      </c>
      <c r="L80" s="10"/>
      <c r="M80" s="10">
        <v>1950</v>
      </c>
    </row>
    <row r="81" s="2" customFormat="1" customHeight="1" spans="1:13">
      <c r="A81" s="10">
        <v>76</v>
      </c>
      <c r="B81" s="13" t="s">
        <v>309</v>
      </c>
      <c r="C81" s="13" t="s">
        <v>180</v>
      </c>
      <c r="D81" s="13" t="s">
        <v>19</v>
      </c>
      <c r="E81" s="13" t="s">
        <v>205</v>
      </c>
      <c r="F81" s="13" t="s">
        <v>206</v>
      </c>
      <c r="G81" s="11" t="s">
        <v>22</v>
      </c>
      <c r="H81" s="67" t="s">
        <v>305</v>
      </c>
      <c r="I81" s="10">
        <v>76</v>
      </c>
      <c r="J81" s="10">
        <v>72</v>
      </c>
      <c r="K81" s="10" t="s">
        <v>310</v>
      </c>
      <c r="L81" s="10"/>
      <c r="M81" s="10">
        <v>1950</v>
      </c>
    </row>
    <row r="82" s="2" customFormat="1" customHeight="1" spans="1:13">
      <c r="A82" s="10">
        <v>77</v>
      </c>
      <c r="B82" s="13" t="s">
        <v>311</v>
      </c>
      <c r="C82" s="13" t="s">
        <v>180</v>
      </c>
      <c r="D82" s="13" t="s">
        <v>19</v>
      </c>
      <c r="E82" s="13" t="s">
        <v>205</v>
      </c>
      <c r="F82" s="13" t="s">
        <v>206</v>
      </c>
      <c r="G82" s="11" t="s">
        <v>22</v>
      </c>
      <c r="H82" s="67" t="s">
        <v>239</v>
      </c>
      <c r="I82" s="10">
        <v>87</v>
      </c>
      <c r="J82" s="10">
        <v>76</v>
      </c>
      <c r="K82" s="10" t="s">
        <v>312</v>
      </c>
      <c r="L82" s="10"/>
      <c r="M82" s="10">
        <v>1950</v>
      </c>
    </row>
    <row r="83" s="2" customFormat="1" customHeight="1" spans="1:13">
      <c r="A83" s="10">
        <v>78</v>
      </c>
      <c r="B83" s="13" t="s">
        <v>313</v>
      </c>
      <c r="C83" s="13" t="s">
        <v>235</v>
      </c>
      <c r="D83" s="13" t="s">
        <v>19</v>
      </c>
      <c r="E83" s="13" t="s">
        <v>205</v>
      </c>
      <c r="F83" s="13" t="s">
        <v>206</v>
      </c>
      <c r="G83" s="11" t="s">
        <v>22</v>
      </c>
      <c r="H83" s="67" t="s">
        <v>314</v>
      </c>
      <c r="I83" s="10">
        <v>66</v>
      </c>
      <c r="J83" s="10">
        <v>75</v>
      </c>
      <c r="K83" s="10" t="s">
        <v>315</v>
      </c>
      <c r="L83" s="10"/>
      <c r="M83" s="10">
        <v>1950</v>
      </c>
    </row>
    <row r="84" s="2" customFormat="1" customHeight="1" spans="1:13">
      <c r="A84" s="10">
        <v>79</v>
      </c>
      <c r="B84" s="13" t="s">
        <v>316</v>
      </c>
      <c r="C84" s="13" t="s">
        <v>235</v>
      </c>
      <c r="D84" s="13" t="s">
        <v>19</v>
      </c>
      <c r="E84" s="13" t="s">
        <v>205</v>
      </c>
      <c r="F84" s="13" t="s">
        <v>206</v>
      </c>
      <c r="G84" s="11" t="s">
        <v>22</v>
      </c>
      <c r="H84" s="67" t="s">
        <v>317</v>
      </c>
      <c r="I84" s="10">
        <v>82</v>
      </c>
      <c r="J84" s="10">
        <v>72</v>
      </c>
      <c r="K84" s="10" t="s">
        <v>318</v>
      </c>
      <c r="L84" s="10"/>
      <c r="M84" s="10">
        <v>1950</v>
      </c>
    </row>
    <row r="85" s="2" customFormat="1" customHeight="1" spans="1:13">
      <c r="A85" s="10">
        <v>80</v>
      </c>
      <c r="B85" s="13" t="s">
        <v>319</v>
      </c>
      <c r="C85" s="13" t="s">
        <v>180</v>
      </c>
      <c r="D85" s="13" t="s">
        <v>19</v>
      </c>
      <c r="E85" s="13" t="s">
        <v>205</v>
      </c>
      <c r="F85" s="13" t="s">
        <v>206</v>
      </c>
      <c r="G85" s="11" t="s">
        <v>22</v>
      </c>
      <c r="H85" s="67" t="s">
        <v>320</v>
      </c>
      <c r="I85" s="10">
        <v>84</v>
      </c>
      <c r="J85" s="10">
        <v>73</v>
      </c>
      <c r="K85" s="10" t="s">
        <v>321</v>
      </c>
      <c r="L85" s="10"/>
      <c r="M85" s="10">
        <v>1950</v>
      </c>
    </row>
    <row r="86" s="2" customFormat="1" customHeight="1" spans="1:13">
      <c r="A86" s="10">
        <v>81</v>
      </c>
      <c r="B86" s="13" t="s">
        <v>322</v>
      </c>
      <c r="C86" s="13" t="s">
        <v>235</v>
      </c>
      <c r="D86" s="13" t="s">
        <v>19</v>
      </c>
      <c r="E86" s="13" t="s">
        <v>205</v>
      </c>
      <c r="F86" s="13" t="s">
        <v>206</v>
      </c>
      <c r="G86" s="11" t="s">
        <v>22</v>
      </c>
      <c r="H86" s="67" t="s">
        <v>323</v>
      </c>
      <c r="I86" s="10">
        <v>85</v>
      </c>
      <c r="J86" s="10">
        <v>73</v>
      </c>
      <c r="K86" s="10" t="s">
        <v>324</v>
      </c>
      <c r="L86" s="10"/>
      <c r="M86" s="10">
        <v>1950</v>
      </c>
    </row>
    <row r="87" s="2" customFormat="1" customHeight="1" spans="1:13">
      <c r="A87" s="10">
        <v>82</v>
      </c>
      <c r="B87" s="13" t="s">
        <v>325</v>
      </c>
      <c r="C87" s="13" t="s">
        <v>180</v>
      </c>
      <c r="D87" s="13" t="s">
        <v>19</v>
      </c>
      <c r="E87" s="13" t="s">
        <v>205</v>
      </c>
      <c r="F87" s="13" t="s">
        <v>206</v>
      </c>
      <c r="G87" s="11" t="s">
        <v>22</v>
      </c>
      <c r="H87" s="67" t="s">
        <v>326</v>
      </c>
      <c r="I87" s="10">
        <v>76</v>
      </c>
      <c r="J87" s="10">
        <v>76</v>
      </c>
      <c r="K87" s="10" t="s">
        <v>327</v>
      </c>
      <c r="L87" s="10"/>
      <c r="M87" s="10">
        <v>1950</v>
      </c>
    </row>
    <row r="88" s="2" customFormat="1" customHeight="1" spans="1:13">
      <c r="A88" s="10">
        <v>83</v>
      </c>
      <c r="B88" s="13" t="s">
        <v>328</v>
      </c>
      <c r="C88" s="13" t="s">
        <v>180</v>
      </c>
      <c r="D88" s="13" t="s">
        <v>19</v>
      </c>
      <c r="E88" s="13" t="s">
        <v>205</v>
      </c>
      <c r="F88" s="13" t="s">
        <v>206</v>
      </c>
      <c r="G88" s="13" t="s">
        <v>28</v>
      </c>
      <c r="H88" s="67" t="s">
        <v>285</v>
      </c>
      <c r="I88" s="10">
        <v>84</v>
      </c>
      <c r="J88" s="10">
        <v>73</v>
      </c>
      <c r="K88" s="10" t="s">
        <v>329</v>
      </c>
      <c r="L88" s="10"/>
      <c r="M88" s="10">
        <v>1950</v>
      </c>
    </row>
    <row r="89" s="2" customFormat="1" customHeight="1" spans="1:13">
      <c r="A89" s="10">
        <v>84</v>
      </c>
      <c r="B89" s="13" t="s">
        <v>330</v>
      </c>
      <c r="C89" s="13" t="s">
        <v>180</v>
      </c>
      <c r="D89" s="13" t="s">
        <v>19</v>
      </c>
      <c r="E89" s="13" t="s">
        <v>205</v>
      </c>
      <c r="F89" s="13" t="s">
        <v>206</v>
      </c>
      <c r="G89" s="11" t="s">
        <v>22</v>
      </c>
      <c r="H89" s="67" t="s">
        <v>320</v>
      </c>
      <c r="I89" s="10">
        <v>88</v>
      </c>
      <c r="J89" s="10">
        <v>77</v>
      </c>
      <c r="K89" s="10" t="s">
        <v>331</v>
      </c>
      <c r="L89" s="10"/>
      <c r="M89" s="10">
        <v>1950</v>
      </c>
    </row>
    <row r="90" s="2" customFormat="1" customHeight="1" spans="1:13">
      <c r="A90" s="10">
        <v>85</v>
      </c>
      <c r="B90" s="13" t="s">
        <v>332</v>
      </c>
      <c r="C90" s="13" t="s">
        <v>180</v>
      </c>
      <c r="D90" s="13" t="s">
        <v>19</v>
      </c>
      <c r="E90" s="13" t="s">
        <v>205</v>
      </c>
      <c r="F90" s="13" t="s">
        <v>206</v>
      </c>
      <c r="G90" s="11" t="s">
        <v>22</v>
      </c>
      <c r="H90" s="67" t="s">
        <v>333</v>
      </c>
      <c r="I90" s="10">
        <v>87</v>
      </c>
      <c r="J90" s="10">
        <v>71</v>
      </c>
      <c r="K90" s="10" t="s">
        <v>334</v>
      </c>
      <c r="L90" s="10"/>
      <c r="M90" s="10">
        <v>1950</v>
      </c>
    </row>
    <row r="91" s="2" customFormat="1" customHeight="1" spans="1:13">
      <c r="A91" s="10">
        <v>86</v>
      </c>
      <c r="B91" s="13" t="s">
        <v>335</v>
      </c>
      <c r="C91" s="13" t="s">
        <v>235</v>
      </c>
      <c r="D91" s="13" t="s">
        <v>19</v>
      </c>
      <c r="E91" s="13" t="s">
        <v>205</v>
      </c>
      <c r="F91" s="13" t="s">
        <v>206</v>
      </c>
      <c r="G91" s="11" t="s">
        <v>22</v>
      </c>
      <c r="H91" s="67" t="s">
        <v>336</v>
      </c>
      <c r="I91" s="10">
        <v>78</v>
      </c>
      <c r="J91" s="10">
        <v>74</v>
      </c>
      <c r="K91" s="10" t="s">
        <v>337</v>
      </c>
      <c r="L91" s="10"/>
      <c r="M91" s="10">
        <v>1950</v>
      </c>
    </row>
    <row r="92" s="2" customFormat="1" customHeight="1" spans="1:13">
      <c r="A92" s="10">
        <v>87</v>
      </c>
      <c r="B92" s="13" t="s">
        <v>338</v>
      </c>
      <c r="C92" s="13" t="s">
        <v>235</v>
      </c>
      <c r="D92" s="13" t="s">
        <v>19</v>
      </c>
      <c r="E92" s="13" t="s">
        <v>205</v>
      </c>
      <c r="F92" s="13" t="s">
        <v>206</v>
      </c>
      <c r="G92" s="13" t="s">
        <v>28</v>
      </c>
      <c r="H92" s="67" t="s">
        <v>339</v>
      </c>
      <c r="I92" s="10">
        <v>76</v>
      </c>
      <c r="J92" s="10">
        <v>75</v>
      </c>
      <c r="K92" s="10" t="s">
        <v>340</v>
      </c>
      <c r="L92" s="10"/>
      <c r="M92" s="10">
        <v>1950</v>
      </c>
    </row>
    <row r="93" s="2" customFormat="1" customHeight="1" spans="1:13">
      <c r="A93" s="10">
        <v>88</v>
      </c>
      <c r="B93" s="13" t="s">
        <v>341</v>
      </c>
      <c r="C93" s="13" t="s">
        <v>180</v>
      </c>
      <c r="D93" s="13" t="s">
        <v>19</v>
      </c>
      <c r="E93" s="13" t="s">
        <v>342</v>
      </c>
      <c r="F93" s="13" t="s">
        <v>343</v>
      </c>
      <c r="G93" s="11" t="s">
        <v>22</v>
      </c>
      <c r="H93" s="67" t="s">
        <v>344</v>
      </c>
      <c r="I93" s="10" t="s">
        <v>86</v>
      </c>
      <c r="J93" s="10" t="s">
        <v>345</v>
      </c>
      <c r="K93" s="10"/>
      <c r="L93" s="10" t="s">
        <v>346</v>
      </c>
      <c r="M93" s="10">
        <v>1500</v>
      </c>
    </row>
    <row r="94" s="2" customFormat="1" customHeight="1" spans="1:13">
      <c r="A94" s="10">
        <v>89</v>
      </c>
      <c r="B94" s="13" t="s">
        <v>347</v>
      </c>
      <c r="C94" s="13" t="s">
        <v>180</v>
      </c>
      <c r="D94" s="13" t="s">
        <v>19</v>
      </c>
      <c r="E94" s="13" t="s">
        <v>342</v>
      </c>
      <c r="F94" s="13" t="s">
        <v>343</v>
      </c>
      <c r="G94" s="11" t="s">
        <v>22</v>
      </c>
      <c r="H94" s="67" t="s">
        <v>348</v>
      </c>
      <c r="I94" s="10" t="s">
        <v>86</v>
      </c>
      <c r="J94" s="10" t="s">
        <v>349</v>
      </c>
      <c r="K94" s="10"/>
      <c r="L94" s="10" t="s">
        <v>350</v>
      </c>
      <c r="M94" s="10">
        <v>1500</v>
      </c>
    </row>
    <row r="95" s="2" customFormat="1" customHeight="1" spans="1:13">
      <c r="A95" s="10">
        <v>90</v>
      </c>
      <c r="B95" s="13" t="s">
        <v>351</v>
      </c>
      <c r="C95" s="13" t="s">
        <v>180</v>
      </c>
      <c r="D95" s="13" t="s">
        <v>19</v>
      </c>
      <c r="E95" s="13" t="s">
        <v>342</v>
      </c>
      <c r="F95" s="13" t="s">
        <v>343</v>
      </c>
      <c r="G95" s="13" t="s">
        <v>28</v>
      </c>
      <c r="H95" s="67" t="s">
        <v>352</v>
      </c>
      <c r="I95" s="10" t="s">
        <v>353</v>
      </c>
      <c r="J95" s="10" t="s">
        <v>354</v>
      </c>
      <c r="K95" s="10"/>
      <c r="L95" s="10" t="s">
        <v>355</v>
      </c>
      <c r="M95" s="10">
        <v>1500</v>
      </c>
    </row>
    <row r="96" s="2" customFormat="1" customHeight="1" spans="1:13">
      <c r="A96" s="10">
        <v>91</v>
      </c>
      <c r="B96" s="13" t="s">
        <v>356</v>
      </c>
      <c r="C96" s="13" t="s">
        <v>235</v>
      </c>
      <c r="D96" s="13" t="s">
        <v>19</v>
      </c>
      <c r="E96" s="13" t="s">
        <v>342</v>
      </c>
      <c r="F96" s="13" t="s">
        <v>343</v>
      </c>
      <c r="G96" s="11" t="s">
        <v>22</v>
      </c>
      <c r="H96" s="67" t="s">
        <v>357</v>
      </c>
      <c r="I96" s="10" t="s">
        <v>47</v>
      </c>
      <c r="J96" s="10" t="s">
        <v>173</v>
      </c>
      <c r="K96" s="10"/>
      <c r="L96" s="10" t="s">
        <v>358</v>
      </c>
      <c r="M96" s="10">
        <v>1500</v>
      </c>
    </row>
    <row r="97" s="2" customFormat="1" customHeight="1" spans="1:13">
      <c r="A97" s="10">
        <v>92</v>
      </c>
      <c r="B97" s="13" t="s">
        <v>359</v>
      </c>
      <c r="C97" s="13" t="s">
        <v>235</v>
      </c>
      <c r="D97" s="13" t="s">
        <v>19</v>
      </c>
      <c r="E97" s="13" t="s">
        <v>342</v>
      </c>
      <c r="F97" s="13" t="s">
        <v>343</v>
      </c>
      <c r="G97" s="11" t="s">
        <v>22</v>
      </c>
      <c r="H97" s="67" t="s">
        <v>360</v>
      </c>
      <c r="I97" s="10" t="s">
        <v>361</v>
      </c>
      <c r="J97" s="10" t="s">
        <v>362</v>
      </c>
      <c r="K97" s="10"/>
      <c r="L97" s="10" t="s">
        <v>363</v>
      </c>
      <c r="M97" s="10">
        <v>1500</v>
      </c>
    </row>
    <row r="98" s="2" customFormat="1" customHeight="1" spans="1:13">
      <c r="A98" s="10">
        <v>93</v>
      </c>
      <c r="B98" s="13" t="s">
        <v>364</v>
      </c>
      <c r="C98" s="13" t="s">
        <v>180</v>
      </c>
      <c r="D98" s="13" t="s">
        <v>19</v>
      </c>
      <c r="E98" s="13" t="s">
        <v>342</v>
      </c>
      <c r="F98" s="13" t="s">
        <v>343</v>
      </c>
      <c r="G98" s="13" t="s">
        <v>28</v>
      </c>
      <c r="H98" s="67" t="s">
        <v>365</v>
      </c>
      <c r="I98" s="10" t="s">
        <v>30</v>
      </c>
      <c r="J98" s="10" t="s">
        <v>366</v>
      </c>
      <c r="K98" s="10"/>
      <c r="L98" s="10" t="s">
        <v>367</v>
      </c>
      <c r="M98" s="10">
        <v>1500</v>
      </c>
    </row>
    <row r="99" s="2" customFormat="1" customHeight="1" spans="1:13">
      <c r="A99" s="10">
        <v>94</v>
      </c>
      <c r="B99" s="13" t="s">
        <v>368</v>
      </c>
      <c r="C99" s="13" t="s">
        <v>180</v>
      </c>
      <c r="D99" s="13" t="s">
        <v>19</v>
      </c>
      <c r="E99" s="13" t="s">
        <v>342</v>
      </c>
      <c r="F99" s="13" t="s">
        <v>343</v>
      </c>
      <c r="G99" s="11" t="s">
        <v>22</v>
      </c>
      <c r="H99" s="67" t="s">
        <v>369</v>
      </c>
      <c r="I99" s="10" t="s">
        <v>108</v>
      </c>
      <c r="J99" s="10" t="s">
        <v>370</v>
      </c>
      <c r="K99" s="10"/>
      <c r="L99" s="10" t="s">
        <v>371</v>
      </c>
      <c r="M99" s="10">
        <v>1500</v>
      </c>
    </row>
    <row r="100" s="2" customFormat="1" customHeight="1" spans="1:13">
      <c r="A100" s="10">
        <v>95</v>
      </c>
      <c r="B100" s="13" t="s">
        <v>372</v>
      </c>
      <c r="C100" s="13" t="s">
        <v>235</v>
      </c>
      <c r="D100" s="13" t="s">
        <v>19</v>
      </c>
      <c r="E100" s="13" t="s">
        <v>342</v>
      </c>
      <c r="F100" s="13" t="s">
        <v>343</v>
      </c>
      <c r="G100" s="11" t="s">
        <v>22</v>
      </c>
      <c r="H100" s="67" t="s">
        <v>373</v>
      </c>
      <c r="I100" s="10" t="s">
        <v>361</v>
      </c>
      <c r="J100" s="10" t="s">
        <v>182</v>
      </c>
      <c r="K100" s="10"/>
      <c r="L100" s="10" t="s">
        <v>374</v>
      </c>
      <c r="M100" s="10">
        <v>1500</v>
      </c>
    </row>
    <row r="101" s="2" customFormat="1" customHeight="1" spans="1:13">
      <c r="A101" s="10">
        <v>96</v>
      </c>
      <c r="B101" s="13" t="s">
        <v>375</v>
      </c>
      <c r="C101" s="13" t="s">
        <v>235</v>
      </c>
      <c r="D101" s="13" t="s">
        <v>19</v>
      </c>
      <c r="E101" s="13" t="s">
        <v>342</v>
      </c>
      <c r="F101" s="13" t="s">
        <v>343</v>
      </c>
      <c r="G101" s="11" t="s">
        <v>22</v>
      </c>
      <c r="H101" s="67" t="s">
        <v>376</v>
      </c>
      <c r="I101" s="10" t="s">
        <v>67</v>
      </c>
      <c r="J101" s="10" t="s">
        <v>377</v>
      </c>
      <c r="K101" s="10"/>
      <c r="L101" s="10" t="s">
        <v>378</v>
      </c>
      <c r="M101" s="10">
        <v>1500</v>
      </c>
    </row>
    <row r="102" s="2" customFormat="1" customHeight="1" spans="1:13">
      <c r="A102" s="10">
        <v>97</v>
      </c>
      <c r="B102" s="13" t="s">
        <v>379</v>
      </c>
      <c r="C102" s="13" t="s">
        <v>235</v>
      </c>
      <c r="D102" s="13" t="s">
        <v>19</v>
      </c>
      <c r="E102" s="13" t="s">
        <v>342</v>
      </c>
      <c r="F102" s="13" t="s">
        <v>343</v>
      </c>
      <c r="G102" s="11" t="s">
        <v>22</v>
      </c>
      <c r="H102" s="67" t="s">
        <v>380</v>
      </c>
      <c r="I102" s="10" t="s">
        <v>67</v>
      </c>
      <c r="J102" s="10" t="s">
        <v>58</v>
      </c>
      <c r="K102" s="10"/>
      <c r="L102" s="10" t="s">
        <v>381</v>
      </c>
      <c r="M102" s="10">
        <v>1500</v>
      </c>
    </row>
    <row r="103" s="2" customFormat="1" customHeight="1" spans="1:13">
      <c r="A103" s="10">
        <v>98</v>
      </c>
      <c r="B103" s="13" t="s">
        <v>382</v>
      </c>
      <c r="C103" s="13" t="s">
        <v>235</v>
      </c>
      <c r="D103" s="13" t="s">
        <v>19</v>
      </c>
      <c r="E103" s="13" t="s">
        <v>342</v>
      </c>
      <c r="F103" s="13" t="s">
        <v>343</v>
      </c>
      <c r="G103" s="11" t="s">
        <v>22</v>
      </c>
      <c r="H103" s="67" t="s">
        <v>383</v>
      </c>
      <c r="I103" s="10" t="s">
        <v>62</v>
      </c>
      <c r="J103" s="10" t="s">
        <v>384</v>
      </c>
      <c r="K103" s="10"/>
      <c r="L103" s="10" t="s">
        <v>385</v>
      </c>
      <c r="M103" s="10">
        <v>1500</v>
      </c>
    </row>
    <row r="104" s="2" customFormat="1" customHeight="1" spans="1:13">
      <c r="A104" s="10">
        <v>99</v>
      </c>
      <c r="B104" s="13" t="s">
        <v>386</v>
      </c>
      <c r="C104" s="13" t="s">
        <v>235</v>
      </c>
      <c r="D104" s="13" t="s">
        <v>19</v>
      </c>
      <c r="E104" s="13" t="s">
        <v>342</v>
      </c>
      <c r="F104" s="13" t="s">
        <v>343</v>
      </c>
      <c r="G104" s="11" t="s">
        <v>22</v>
      </c>
      <c r="H104" s="67" t="s">
        <v>380</v>
      </c>
      <c r="I104" s="10" t="s">
        <v>52</v>
      </c>
      <c r="J104" s="10" t="s">
        <v>387</v>
      </c>
      <c r="K104" s="10"/>
      <c r="L104" s="10" t="s">
        <v>388</v>
      </c>
      <c r="M104" s="10">
        <v>1500</v>
      </c>
    </row>
    <row r="105" s="2" customFormat="1" customHeight="1" spans="1:13">
      <c r="A105" s="10">
        <v>100</v>
      </c>
      <c r="B105" s="13" t="s">
        <v>389</v>
      </c>
      <c r="C105" s="13" t="s">
        <v>235</v>
      </c>
      <c r="D105" s="13" t="s">
        <v>19</v>
      </c>
      <c r="E105" s="13" t="s">
        <v>342</v>
      </c>
      <c r="F105" s="13" t="s">
        <v>343</v>
      </c>
      <c r="G105" s="11" t="s">
        <v>22</v>
      </c>
      <c r="H105" s="67" t="s">
        <v>357</v>
      </c>
      <c r="I105" s="10" t="s">
        <v>86</v>
      </c>
      <c r="J105" s="10" t="s">
        <v>390</v>
      </c>
      <c r="K105" s="10"/>
      <c r="L105" s="10" t="s">
        <v>391</v>
      </c>
      <c r="M105" s="10">
        <v>1500</v>
      </c>
    </row>
    <row r="106" s="2" customFormat="1" customHeight="1" spans="1:13">
      <c r="A106" s="10">
        <v>101</v>
      </c>
      <c r="B106" s="13" t="s">
        <v>392</v>
      </c>
      <c r="C106" s="13" t="s">
        <v>180</v>
      </c>
      <c r="D106" s="13" t="s">
        <v>19</v>
      </c>
      <c r="E106" s="13" t="s">
        <v>342</v>
      </c>
      <c r="F106" s="13" t="s">
        <v>343</v>
      </c>
      <c r="G106" s="11" t="s">
        <v>22</v>
      </c>
      <c r="H106" s="67" t="s">
        <v>393</v>
      </c>
      <c r="I106" s="10" t="s">
        <v>158</v>
      </c>
      <c r="J106" s="10" t="s">
        <v>394</v>
      </c>
      <c r="K106" s="10"/>
      <c r="L106" s="10" t="s">
        <v>395</v>
      </c>
      <c r="M106" s="10">
        <v>1500</v>
      </c>
    </row>
    <row r="107" s="2" customFormat="1" customHeight="1" spans="1:13">
      <c r="A107" s="10">
        <v>102</v>
      </c>
      <c r="B107" s="13" t="s">
        <v>396</v>
      </c>
      <c r="C107" s="13" t="s">
        <v>180</v>
      </c>
      <c r="D107" s="13" t="s">
        <v>19</v>
      </c>
      <c r="E107" s="13" t="s">
        <v>342</v>
      </c>
      <c r="F107" s="13" t="s">
        <v>343</v>
      </c>
      <c r="G107" s="11" t="s">
        <v>22</v>
      </c>
      <c r="H107" s="67" t="s">
        <v>397</v>
      </c>
      <c r="I107" s="10" t="s">
        <v>141</v>
      </c>
      <c r="J107" s="10" t="s">
        <v>398</v>
      </c>
      <c r="K107" s="10"/>
      <c r="L107" s="10" t="s">
        <v>399</v>
      </c>
      <c r="M107" s="10">
        <v>1500</v>
      </c>
    </row>
    <row r="108" s="2" customFormat="1" customHeight="1" spans="1:13">
      <c r="A108" s="10">
        <v>103</v>
      </c>
      <c r="B108" s="13" t="s">
        <v>400</v>
      </c>
      <c r="C108" s="13" t="s">
        <v>180</v>
      </c>
      <c r="D108" s="13" t="s">
        <v>19</v>
      </c>
      <c r="E108" s="13" t="s">
        <v>342</v>
      </c>
      <c r="F108" s="13" t="s">
        <v>343</v>
      </c>
      <c r="G108" s="11" t="s">
        <v>22</v>
      </c>
      <c r="H108" s="67" t="s">
        <v>401</v>
      </c>
      <c r="I108" s="10" t="s">
        <v>141</v>
      </c>
      <c r="J108" s="10" t="s">
        <v>402</v>
      </c>
      <c r="K108" s="10"/>
      <c r="L108" s="10" t="s">
        <v>403</v>
      </c>
      <c r="M108" s="10">
        <v>1500</v>
      </c>
    </row>
    <row r="109" s="2" customFormat="1" customHeight="1" spans="1:13">
      <c r="A109" s="10">
        <v>104</v>
      </c>
      <c r="B109" s="13" t="s">
        <v>404</v>
      </c>
      <c r="C109" s="13" t="s">
        <v>180</v>
      </c>
      <c r="D109" s="13" t="s">
        <v>19</v>
      </c>
      <c r="E109" s="13" t="s">
        <v>342</v>
      </c>
      <c r="F109" s="13" t="s">
        <v>343</v>
      </c>
      <c r="G109" s="11" t="s">
        <v>22</v>
      </c>
      <c r="H109" s="67" t="s">
        <v>405</v>
      </c>
      <c r="I109" s="10" t="s">
        <v>406</v>
      </c>
      <c r="J109" s="10" t="s">
        <v>407</v>
      </c>
      <c r="K109" s="10"/>
      <c r="L109" s="10" t="s">
        <v>408</v>
      </c>
      <c r="M109" s="10">
        <v>1500</v>
      </c>
    </row>
    <row r="110" s="2" customFormat="1" customHeight="1" spans="1:13">
      <c r="A110" s="10">
        <v>105</v>
      </c>
      <c r="B110" s="13" t="s">
        <v>409</v>
      </c>
      <c r="C110" s="13" t="s">
        <v>235</v>
      </c>
      <c r="D110" s="13" t="s">
        <v>19</v>
      </c>
      <c r="E110" s="13" t="s">
        <v>342</v>
      </c>
      <c r="F110" s="13" t="s">
        <v>343</v>
      </c>
      <c r="G110" s="11" t="s">
        <v>22</v>
      </c>
      <c r="H110" s="67" t="s">
        <v>410</v>
      </c>
      <c r="I110" s="10" t="s">
        <v>62</v>
      </c>
      <c r="J110" s="10" t="s">
        <v>411</v>
      </c>
      <c r="K110" s="10"/>
      <c r="L110" s="10" t="s">
        <v>412</v>
      </c>
      <c r="M110" s="10">
        <v>1500</v>
      </c>
    </row>
    <row r="111" s="2" customFormat="1" customHeight="1" spans="1:13">
      <c r="A111" s="10">
        <v>106</v>
      </c>
      <c r="B111" s="13" t="s">
        <v>413</v>
      </c>
      <c r="C111" s="13" t="s">
        <v>180</v>
      </c>
      <c r="D111" s="13" t="s">
        <v>242</v>
      </c>
      <c r="E111" s="13" t="s">
        <v>342</v>
      </c>
      <c r="F111" s="13" t="s">
        <v>343</v>
      </c>
      <c r="G111" s="11" t="s">
        <v>22</v>
      </c>
      <c r="H111" s="67" t="s">
        <v>414</v>
      </c>
      <c r="I111" s="10" t="s">
        <v>81</v>
      </c>
      <c r="J111" s="10" t="s">
        <v>146</v>
      </c>
      <c r="K111" s="10"/>
      <c r="L111" s="10" t="s">
        <v>415</v>
      </c>
      <c r="M111" s="10">
        <v>1500</v>
      </c>
    </row>
    <row r="112" s="2" customFormat="1" customHeight="1" spans="1:13">
      <c r="A112" s="10">
        <v>107</v>
      </c>
      <c r="B112" s="13" t="s">
        <v>416</v>
      </c>
      <c r="C112" s="13" t="s">
        <v>180</v>
      </c>
      <c r="D112" s="13" t="s">
        <v>19</v>
      </c>
      <c r="E112" s="13" t="s">
        <v>342</v>
      </c>
      <c r="F112" s="13" t="s">
        <v>343</v>
      </c>
      <c r="G112" s="11" t="s">
        <v>22</v>
      </c>
      <c r="H112" s="67" t="s">
        <v>417</v>
      </c>
      <c r="I112" s="10" t="s">
        <v>47</v>
      </c>
      <c r="J112" s="10" t="s">
        <v>418</v>
      </c>
      <c r="K112" s="10"/>
      <c r="L112" s="10" t="s">
        <v>419</v>
      </c>
      <c r="M112" s="10">
        <v>1500</v>
      </c>
    </row>
    <row r="113" s="2" customFormat="1" customHeight="1" spans="1:13">
      <c r="A113" s="10">
        <v>108</v>
      </c>
      <c r="B113" s="13" t="s">
        <v>420</v>
      </c>
      <c r="C113" s="13" t="s">
        <v>180</v>
      </c>
      <c r="D113" s="13" t="s">
        <v>19</v>
      </c>
      <c r="E113" s="13" t="s">
        <v>342</v>
      </c>
      <c r="F113" s="13" t="s">
        <v>343</v>
      </c>
      <c r="G113" s="11" t="s">
        <v>22</v>
      </c>
      <c r="H113" s="67" t="s">
        <v>421</v>
      </c>
      <c r="I113" s="10" t="s">
        <v>30</v>
      </c>
      <c r="J113" s="10" t="s">
        <v>422</v>
      </c>
      <c r="K113" s="10"/>
      <c r="L113" s="10" t="s">
        <v>423</v>
      </c>
      <c r="M113" s="10">
        <v>1500</v>
      </c>
    </row>
    <row r="114" s="2" customFormat="1" customHeight="1" spans="1:13">
      <c r="A114" s="10">
        <v>109</v>
      </c>
      <c r="B114" s="13" t="s">
        <v>424</v>
      </c>
      <c r="C114" s="13" t="s">
        <v>180</v>
      </c>
      <c r="D114" s="13" t="s">
        <v>19</v>
      </c>
      <c r="E114" s="13" t="s">
        <v>342</v>
      </c>
      <c r="F114" s="13" t="s">
        <v>343</v>
      </c>
      <c r="G114" s="11" t="s">
        <v>22</v>
      </c>
      <c r="H114" s="67" t="s">
        <v>425</v>
      </c>
      <c r="I114" s="10" t="s">
        <v>426</v>
      </c>
      <c r="J114" s="10" t="s">
        <v>43</v>
      </c>
      <c r="K114" s="10"/>
      <c r="L114" s="10" t="s">
        <v>427</v>
      </c>
      <c r="M114" s="10">
        <v>1500</v>
      </c>
    </row>
    <row r="115" s="2" customFormat="1" customHeight="1" spans="1:13">
      <c r="A115" s="10">
        <v>110</v>
      </c>
      <c r="B115" s="13" t="s">
        <v>428</v>
      </c>
      <c r="C115" s="13" t="s">
        <v>180</v>
      </c>
      <c r="D115" s="13" t="s">
        <v>19</v>
      </c>
      <c r="E115" s="13" t="s">
        <v>342</v>
      </c>
      <c r="F115" s="13" t="s">
        <v>343</v>
      </c>
      <c r="G115" s="11" t="s">
        <v>22</v>
      </c>
      <c r="H115" s="67" t="s">
        <v>429</v>
      </c>
      <c r="I115" s="10" t="s">
        <v>62</v>
      </c>
      <c r="J115" s="10" t="s">
        <v>430</v>
      </c>
      <c r="K115" s="10"/>
      <c r="L115" s="10" t="s">
        <v>431</v>
      </c>
      <c r="M115" s="10">
        <v>1500</v>
      </c>
    </row>
    <row r="116" s="2" customFormat="1" customHeight="1" spans="1:13">
      <c r="A116" s="10">
        <v>111</v>
      </c>
      <c r="B116" s="13" t="s">
        <v>432</v>
      </c>
      <c r="C116" s="13" t="s">
        <v>180</v>
      </c>
      <c r="D116" s="13" t="s">
        <v>213</v>
      </c>
      <c r="E116" s="13" t="s">
        <v>342</v>
      </c>
      <c r="F116" s="13" t="s">
        <v>343</v>
      </c>
      <c r="G116" s="11" t="s">
        <v>22</v>
      </c>
      <c r="H116" s="67" t="s">
        <v>433</v>
      </c>
      <c r="I116" s="10" t="s">
        <v>434</v>
      </c>
      <c r="J116" s="10" t="s">
        <v>52</v>
      </c>
      <c r="K116" s="10"/>
      <c r="L116" s="10" t="s">
        <v>435</v>
      </c>
      <c r="M116" s="10">
        <v>1500</v>
      </c>
    </row>
    <row r="117" s="2" customFormat="1" customHeight="1" spans="1:13">
      <c r="A117" s="10">
        <v>112</v>
      </c>
      <c r="B117" s="13" t="s">
        <v>436</v>
      </c>
      <c r="C117" s="13" t="s">
        <v>180</v>
      </c>
      <c r="D117" s="13" t="s">
        <v>19</v>
      </c>
      <c r="E117" s="13" t="s">
        <v>342</v>
      </c>
      <c r="F117" s="13" t="s">
        <v>343</v>
      </c>
      <c r="G117" s="11" t="s">
        <v>22</v>
      </c>
      <c r="H117" s="67" t="s">
        <v>437</v>
      </c>
      <c r="I117" s="10" t="s">
        <v>81</v>
      </c>
      <c r="J117" s="10" t="s">
        <v>422</v>
      </c>
      <c r="K117" s="10"/>
      <c r="L117" s="10" t="s">
        <v>438</v>
      </c>
      <c r="M117" s="10">
        <v>1500</v>
      </c>
    </row>
    <row r="118" s="2" customFormat="1" customHeight="1" spans="1:13">
      <c r="A118" s="10">
        <v>113</v>
      </c>
      <c r="B118" s="13" t="s">
        <v>439</v>
      </c>
      <c r="C118" s="13" t="s">
        <v>235</v>
      </c>
      <c r="D118" s="13" t="s">
        <v>19</v>
      </c>
      <c r="E118" s="13" t="s">
        <v>342</v>
      </c>
      <c r="F118" s="13" t="s">
        <v>343</v>
      </c>
      <c r="G118" s="11" t="s">
        <v>22</v>
      </c>
      <c r="H118" s="67" t="s">
        <v>440</v>
      </c>
      <c r="I118" s="10" t="s">
        <v>86</v>
      </c>
      <c r="J118" s="10" t="s">
        <v>441</v>
      </c>
      <c r="K118" s="10"/>
      <c r="L118" s="10" t="s">
        <v>442</v>
      </c>
      <c r="M118" s="10">
        <v>1500</v>
      </c>
    </row>
    <row r="119" s="2" customFormat="1" customHeight="1" spans="1:13">
      <c r="A119" s="10">
        <v>114</v>
      </c>
      <c r="B119" s="13" t="s">
        <v>443</v>
      </c>
      <c r="C119" s="13" t="s">
        <v>180</v>
      </c>
      <c r="D119" s="13" t="s">
        <v>19</v>
      </c>
      <c r="E119" s="13" t="s">
        <v>342</v>
      </c>
      <c r="F119" s="13" t="s">
        <v>343</v>
      </c>
      <c r="G119" s="11" t="s">
        <v>22</v>
      </c>
      <c r="H119" s="67" t="s">
        <v>444</v>
      </c>
      <c r="I119" s="10" t="s">
        <v>361</v>
      </c>
      <c r="J119" s="10" t="s">
        <v>441</v>
      </c>
      <c r="K119" s="10"/>
      <c r="L119" s="10" t="s">
        <v>445</v>
      </c>
      <c r="M119" s="10">
        <v>1500</v>
      </c>
    </row>
    <row r="120" s="2" customFormat="1" customHeight="1" spans="1:13">
      <c r="A120" s="10">
        <v>115</v>
      </c>
      <c r="B120" s="13" t="s">
        <v>446</v>
      </c>
      <c r="C120" s="13" t="s">
        <v>235</v>
      </c>
      <c r="D120" s="13" t="s">
        <v>19</v>
      </c>
      <c r="E120" s="13" t="s">
        <v>342</v>
      </c>
      <c r="F120" s="13" t="s">
        <v>343</v>
      </c>
      <c r="G120" s="11" t="s">
        <v>22</v>
      </c>
      <c r="H120" s="67" t="s">
        <v>447</v>
      </c>
      <c r="I120" s="10" t="s">
        <v>72</v>
      </c>
      <c r="J120" s="10" t="s">
        <v>448</v>
      </c>
      <c r="K120" s="10"/>
      <c r="L120" s="10" t="s">
        <v>449</v>
      </c>
      <c r="M120" s="10">
        <v>1500</v>
      </c>
    </row>
    <row r="121" s="2" customFormat="1" customHeight="1" spans="1:13">
      <c r="A121" s="10">
        <v>116</v>
      </c>
      <c r="B121" s="13" t="s">
        <v>450</v>
      </c>
      <c r="C121" s="13" t="s">
        <v>180</v>
      </c>
      <c r="D121" s="13" t="s">
        <v>19</v>
      </c>
      <c r="E121" s="13" t="s">
        <v>342</v>
      </c>
      <c r="F121" s="13" t="s">
        <v>343</v>
      </c>
      <c r="G121" s="11" t="s">
        <v>22</v>
      </c>
      <c r="H121" s="67" t="s">
        <v>451</v>
      </c>
      <c r="I121" s="10" t="s">
        <v>47</v>
      </c>
      <c r="J121" s="10" t="s">
        <v>452</v>
      </c>
      <c r="K121" s="10"/>
      <c r="L121" s="10" t="s">
        <v>453</v>
      </c>
      <c r="M121" s="10">
        <v>1500</v>
      </c>
    </row>
    <row r="122" s="2" customFormat="1" customHeight="1" spans="1:13">
      <c r="A122" s="10">
        <v>117</v>
      </c>
      <c r="B122" s="13" t="s">
        <v>454</v>
      </c>
      <c r="C122" s="13" t="s">
        <v>180</v>
      </c>
      <c r="D122" s="13" t="s">
        <v>19</v>
      </c>
      <c r="E122" s="13" t="s">
        <v>342</v>
      </c>
      <c r="F122" s="13" t="s">
        <v>343</v>
      </c>
      <c r="G122" s="11" t="s">
        <v>22</v>
      </c>
      <c r="H122" s="67" t="s">
        <v>455</v>
      </c>
      <c r="I122" s="10" t="s">
        <v>86</v>
      </c>
      <c r="J122" s="10" t="s">
        <v>456</v>
      </c>
      <c r="K122" s="10"/>
      <c r="L122" s="10" t="s">
        <v>457</v>
      </c>
      <c r="M122" s="10">
        <v>1500</v>
      </c>
    </row>
    <row r="123" s="2" customFormat="1" customHeight="1" spans="1:13">
      <c r="A123" s="10">
        <v>118</v>
      </c>
      <c r="B123" s="13" t="s">
        <v>458</v>
      </c>
      <c r="C123" s="13" t="s">
        <v>180</v>
      </c>
      <c r="D123" s="13" t="s">
        <v>19</v>
      </c>
      <c r="E123" s="13" t="s">
        <v>342</v>
      </c>
      <c r="F123" s="13" t="s">
        <v>343</v>
      </c>
      <c r="G123" s="11" t="s">
        <v>22</v>
      </c>
      <c r="H123" s="67" t="s">
        <v>459</v>
      </c>
      <c r="I123" s="10" t="s">
        <v>361</v>
      </c>
      <c r="J123" s="10" t="s">
        <v>460</v>
      </c>
      <c r="K123" s="10"/>
      <c r="L123" s="10" t="s">
        <v>461</v>
      </c>
      <c r="M123" s="10">
        <v>1500</v>
      </c>
    </row>
    <row r="124" s="2" customFormat="1" customHeight="1" spans="1:13">
      <c r="A124" s="10">
        <v>119</v>
      </c>
      <c r="B124" s="13" t="s">
        <v>462</v>
      </c>
      <c r="C124" s="13" t="s">
        <v>180</v>
      </c>
      <c r="D124" s="13" t="s">
        <v>19</v>
      </c>
      <c r="E124" s="13" t="s">
        <v>342</v>
      </c>
      <c r="F124" s="13" t="s">
        <v>343</v>
      </c>
      <c r="G124" s="11" t="s">
        <v>22</v>
      </c>
      <c r="H124" s="67" t="s">
        <v>463</v>
      </c>
      <c r="I124" s="10" t="s">
        <v>113</v>
      </c>
      <c r="J124" s="10" t="s">
        <v>146</v>
      </c>
      <c r="K124" s="10"/>
      <c r="L124" s="10" t="s">
        <v>464</v>
      </c>
      <c r="M124" s="10">
        <v>1500</v>
      </c>
    </row>
    <row r="125" s="2" customFormat="1" customHeight="1" spans="1:13">
      <c r="A125" s="10">
        <v>120</v>
      </c>
      <c r="B125" s="13" t="s">
        <v>465</v>
      </c>
      <c r="C125" s="13" t="s">
        <v>180</v>
      </c>
      <c r="D125" s="13" t="s">
        <v>19</v>
      </c>
      <c r="E125" s="13" t="s">
        <v>342</v>
      </c>
      <c r="F125" s="13" t="s">
        <v>343</v>
      </c>
      <c r="G125" s="11" t="s">
        <v>22</v>
      </c>
      <c r="H125" s="67" t="s">
        <v>466</v>
      </c>
      <c r="I125" s="10" t="s">
        <v>30</v>
      </c>
      <c r="J125" s="10" t="s">
        <v>173</v>
      </c>
      <c r="K125" s="10"/>
      <c r="L125" s="10" t="s">
        <v>467</v>
      </c>
      <c r="M125" s="10">
        <v>1500</v>
      </c>
    </row>
    <row r="126" s="2" customFormat="1" customHeight="1" spans="1:13">
      <c r="A126" s="10">
        <v>121</v>
      </c>
      <c r="B126" s="13" t="s">
        <v>468</v>
      </c>
      <c r="C126" s="13" t="s">
        <v>180</v>
      </c>
      <c r="D126" s="13" t="s">
        <v>19</v>
      </c>
      <c r="E126" s="13" t="s">
        <v>342</v>
      </c>
      <c r="F126" s="13" t="s">
        <v>343</v>
      </c>
      <c r="G126" s="11" t="s">
        <v>22</v>
      </c>
      <c r="H126" s="67" t="s">
        <v>469</v>
      </c>
      <c r="I126" s="10" t="s">
        <v>426</v>
      </c>
      <c r="J126" s="10" t="s">
        <v>470</v>
      </c>
      <c r="K126" s="10"/>
      <c r="L126" s="10" t="s">
        <v>471</v>
      </c>
      <c r="M126" s="10">
        <v>1500</v>
      </c>
    </row>
    <row r="127" s="2" customFormat="1" customHeight="1" spans="1:13">
      <c r="A127" s="10">
        <v>122</v>
      </c>
      <c r="B127" s="13" t="s">
        <v>472</v>
      </c>
      <c r="C127" s="13" t="s">
        <v>180</v>
      </c>
      <c r="D127" s="13" t="s">
        <v>19</v>
      </c>
      <c r="E127" s="13" t="s">
        <v>342</v>
      </c>
      <c r="F127" s="13" t="s">
        <v>343</v>
      </c>
      <c r="G127" s="11" t="s">
        <v>22</v>
      </c>
      <c r="H127" s="67" t="s">
        <v>473</v>
      </c>
      <c r="I127" s="10" t="s">
        <v>158</v>
      </c>
      <c r="J127" s="10" t="s">
        <v>474</v>
      </c>
      <c r="K127" s="10"/>
      <c r="L127" s="10" t="s">
        <v>475</v>
      </c>
      <c r="M127" s="10">
        <v>1500</v>
      </c>
    </row>
    <row r="128" s="2" customFormat="1" customHeight="1" spans="1:13">
      <c r="A128" s="10">
        <v>123</v>
      </c>
      <c r="B128" s="13" t="s">
        <v>476</v>
      </c>
      <c r="C128" s="13" t="s">
        <v>180</v>
      </c>
      <c r="D128" s="13" t="s">
        <v>19</v>
      </c>
      <c r="E128" s="13" t="s">
        <v>342</v>
      </c>
      <c r="F128" s="13" t="s">
        <v>343</v>
      </c>
      <c r="G128" s="11" t="s">
        <v>22</v>
      </c>
      <c r="H128" s="67" t="s">
        <v>477</v>
      </c>
      <c r="I128" s="10" t="s">
        <v>158</v>
      </c>
      <c r="J128" s="10" t="s">
        <v>478</v>
      </c>
      <c r="K128" s="10"/>
      <c r="L128" s="10" t="s">
        <v>479</v>
      </c>
      <c r="M128" s="10">
        <v>1500</v>
      </c>
    </row>
    <row r="129" s="2" customFormat="1" customHeight="1" spans="1:13">
      <c r="A129" s="10">
        <v>124</v>
      </c>
      <c r="B129" s="13" t="s">
        <v>480</v>
      </c>
      <c r="C129" s="13" t="s">
        <v>235</v>
      </c>
      <c r="D129" s="13" t="s">
        <v>19</v>
      </c>
      <c r="E129" s="13" t="s">
        <v>342</v>
      </c>
      <c r="F129" s="13" t="s">
        <v>343</v>
      </c>
      <c r="G129" s="11" t="s">
        <v>22</v>
      </c>
      <c r="H129" s="67" t="s">
        <v>481</v>
      </c>
      <c r="I129" s="10" t="s">
        <v>72</v>
      </c>
      <c r="J129" s="10" t="s">
        <v>482</v>
      </c>
      <c r="K129" s="10"/>
      <c r="L129" s="10" t="s">
        <v>483</v>
      </c>
      <c r="M129" s="10">
        <v>1500</v>
      </c>
    </row>
    <row r="130" s="2" customFormat="1" customHeight="1" spans="1:13">
      <c r="A130" s="10">
        <v>125</v>
      </c>
      <c r="B130" s="13" t="s">
        <v>484</v>
      </c>
      <c r="C130" s="13" t="s">
        <v>180</v>
      </c>
      <c r="D130" s="13" t="s">
        <v>19</v>
      </c>
      <c r="E130" s="13" t="s">
        <v>342</v>
      </c>
      <c r="F130" s="13" t="s">
        <v>343</v>
      </c>
      <c r="G130" s="11" t="s">
        <v>22</v>
      </c>
      <c r="H130" s="67" t="s">
        <v>485</v>
      </c>
      <c r="I130" s="10" t="s">
        <v>67</v>
      </c>
      <c r="J130" s="10" t="s">
        <v>362</v>
      </c>
      <c r="K130" s="10"/>
      <c r="L130" s="10" t="s">
        <v>486</v>
      </c>
      <c r="M130" s="10">
        <v>1500</v>
      </c>
    </row>
    <row r="131" s="2" customFormat="1" customHeight="1" spans="1:13">
      <c r="A131" s="10">
        <v>126</v>
      </c>
      <c r="B131" s="13" t="s">
        <v>487</v>
      </c>
      <c r="C131" s="13" t="s">
        <v>180</v>
      </c>
      <c r="D131" s="13" t="s">
        <v>488</v>
      </c>
      <c r="E131" s="13" t="s">
        <v>342</v>
      </c>
      <c r="F131" s="13" t="s">
        <v>343</v>
      </c>
      <c r="G131" s="13" t="s">
        <v>28</v>
      </c>
      <c r="H131" s="67" t="s">
        <v>489</v>
      </c>
      <c r="I131" s="10" t="s">
        <v>406</v>
      </c>
      <c r="J131" s="10" t="s">
        <v>478</v>
      </c>
      <c r="K131" s="10"/>
      <c r="L131" s="10" t="s">
        <v>490</v>
      </c>
      <c r="M131" s="10">
        <v>1500</v>
      </c>
    </row>
    <row r="132" s="2" customFormat="1" customHeight="1" spans="1:13">
      <c r="A132" s="10">
        <v>127</v>
      </c>
      <c r="B132" s="13" t="s">
        <v>491</v>
      </c>
      <c r="C132" s="13" t="s">
        <v>235</v>
      </c>
      <c r="D132" s="13" t="s">
        <v>19</v>
      </c>
      <c r="E132" s="13" t="s">
        <v>342</v>
      </c>
      <c r="F132" s="13" t="s">
        <v>343</v>
      </c>
      <c r="G132" s="11" t="s">
        <v>22</v>
      </c>
      <c r="H132" s="67" t="s">
        <v>492</v>
      </c>
      <c r="I132" s="10" t="s">
        <v>141</v>
      </c>
      <c r="J132" s="10" t="s">
        <v>493</v>
      </c>
      <c r="K132" s="10"/>
      <c r="L132" s="10" t="s">
        <v>494</v>
      </c>
      <c r="M132" s="10">
        <v>1500</v>
      </c>
    </row>
    <row r="133" s="2" customFormat="1" customHeight="1" spans="1:13">
      <c r="A133" s="10">
        <v>128</v>
      </c>
      <c r="B133" s="13" t="s">
        <v>495</v>
      </c>
      <c r="C133" s="13" t="s">
        <v>235</v>
      </c>
      <c r="D133" s="13" t="s">
        <v>19</v>
      </c>
      <c r="E133" s="13" t="s">
        <v>342</v>
      </c>
      <c r="F133" s="13" t="s">
        <v>343</v>
      </c>
      <c r="G133" s="11" t="s">
        <v>22</v>
      </c>
      <c r="H133" s="67" t="s">
        <v>496</v>
      </c>
      <c r="I133" s="10" t="s">
        <v>173</v>
      </c>
      <c r="J133" s="10" t="s">
        <v>497</v>
      </c>
      <c r="K133" s="10"/>
      <c r="L133" s="10" t="s">
        <v>498</v>
      </c>
      <c r="M133" s="10">
        <v>1500</v>
      </c>
    </row>
    <row r="134" s="2" customFormat="1" customHeight="1" spans="1:13">
      <c r="A134" s="10">
        <v>129</v>
      </c>
      <c r="B134" s="13" t="s">
        <v>499</v>
      </c>
      <c r="C134" s="13" t="s">
        <v>180</v>
      </c>
      <c r="D134" s="13" t="s">
        <v>19</v>
      </c>
      <c r="E134" s="13" t="s">
        <v>342</v>
      </c>
      <c r="F134" s="13" t="s">
        <v>343</v>
      </c>
      <c r="G134" s="11" t="s">
        <v>22</v>
      </c>
      <c r="H134" s="67" t="s">
        <v>500</v>
      </c>
      <c r="I134" s="10" t="s">
        <v>30</v>
      </c>
      <c r="J134" s="10" t="s">
        <v>501</v>
      </c>
      <c r="K134" s="10"/>
      <c r="L134" s="10" t="s">
        <v>502</v>
      </c>
      <c r="M134" s="10">
        <v>1500</v>
      </c>
    </row>
    <row r="135" s="2" customFormat="1" customHeight="1" spans="1:13">
      <c r="A135" s="10">
        <v>130</v>
      </c>
      <c r="B135" s="13" t="s">
        <v>503</v>
      </c>
      <c r="C135" s="13" t="s">
        <v>180</v>
      </c>
      <c r="D135" s="13" t="s">
        <v>19</v>
      </c>
      <c r="E135" s="13" t="s">
        <v>342</v>
      </c>
      <c r="F135" s="13" t="s">
        <v>343</v>
      </c>
      <c r="G135" s="11" t="s">
        <v>22</v>
      </c>
      <c r="H135" s="67" t="s">
        <v>504</v>
      </c>
      <c r="I135" s="10" t="s">
        <v>158</v>
      </c>
      <c r="J135" s="10" t="s">
        <v>394</v>
      </c>
      <c r="K135" s="10"/>
      <c r="L135" s="10" t="s">
        <v>505</v>
      </c>
      <c r="M135" s="10">
        <v>1500</v>
      </c>
    </row>
    <row r="136" s="2" customFormat="1" customHeight="1" spans="1:13">
      <c r="A136" s="10">
        <v>131</v>
      </c>
      <c r="B136" s="13" t="s">
        <v>506</v>
      </c>
      <c r="C136" s="13" t="s">
        <v>235</v>
      </c>
      <c r="D136" s="13" t="s">
        <v>19</v>
      </c>
      <c r="E136" s="13" t="s">
        <v>507</v>
      </c>
      <c r="F136" s="13" t="s">
        <v>508</v>
      </c>
      <c r="G136" s="11" t="s">
        <v>22</v>
      </c>
      <c r="H136" s="67" t="s">
        <v>383</v>
      </c>
      <c r="I136" s="10">
        <v>69</v>
      </c>
      <c r="J136" s="10">
        <v>61.05</v>
      </c>
      <c r="K136" s="10"/>
      <c r="L136" s="10" t="s">
        <v>509</v>
      </c>
      <c r="M136" s="10">
        <v>1650</v>
      </c>
    </row>
    <row r="137" s="2" customFormat="1" customHeight="1" spans="1:13">
      <c r="A137" s="10">
        <v>132</v>
      </c>
      <c r="B137" s="13" t="s">
        <v>510</v>
      </c>
      <c r="C137" s="13" t="s">
        <v>180</v>
      </c>
      <c r="D137" s="13" t="s">
        <v>19</v>
      </c>
      <c r="E137" s="13" t="s">
        <v>507</v>
      </c>
      <c r="F137" s="13" t="s">
        <v>508</v>
      </c>
      <c r="G137" s="13" t="s">
        <v>28</v>
      </c>
      <c r="H137" s="67" t="s">
        <v>511</v>
      </c>
      <c r="I137" s="10">
        <v>67</v>
      </c>
      <c r="J137" s="10">
        <v>66.45</v>
      </c>
      <c r="K137" s="10"/>
      <c r="L137" s="10" t="s">
        <v>512</v>
      </c>
      <c r="M137" s="10">
        <v>1650</v>
      </c>
    </row>
    <row r="138" s="2" customFormat="1" customHeight="1" spans="1:13">
      <c r="A138" s="10">
        <v>133</v>
      </c>
      <c r="B138" s="13" t="s">
        <v>513</v>
      </c>
      <c r="C138" s="13" t="s">
        <v>180</v>
      </c>
      <c r="D138" s="13" t="s">
        <v>19</v>
      </c>
      <c r="E138" s="13" t="s">
        <v>507</v>
      </c>
      <c r="F138" s="13" t="s">
        <v>508</v>
      </c>
      <c r="G138" s="13" t="s">
        <v>28</v>
      </c>
      <c r="H138" s="67" t="s">
        <v>514</v>
      </c>
      <c r="I138" s="10">
        <v>71</v>
      </c>
      <c r="J138" s="10">
        <v>60.7</v>
      </c>
      <c r="K138" s="10"/>
      <c r="L138" s="10" t="s">
        <v>515</v>
      </c>
      <c r="M138" s="10">
        <v>1650</v>
      </c>
    </row>
    <row r="139" s="2" customFormat="1" customHeight="1" spans="1:13">
      <c r="A139" s="10">
        <v>134</v>
      </c>
      <c r="B139" s="13" t="s">
        <v>516</v>
      </c>
      <c r="C139" s="13" t="s">
        <v>180</v>
      </c>
      <c r="D139" s="13" t="s">
        <v>19</v>
      </c>
      <c r="E139" s="13" t="s">
        <v>507</v>
      </c>
      <c r="F139" s="13" t="s">
        <v>508</v>
      </c>
      <c r="G139" s="11" t="s">
        <v>22</v>
      </c>
      <c r="H139" s="67" t="s">
        <v>517</v>
      </c>
      <c r="I139" s="10">
        <v>71</v>
      </c>
      <c r="J139" s="10">
        <v>68.85</v>
      </c>
      <c r="K139" s="10"/>
      <c r="L139" s="10" t="s">
        <v>518</v>
      </c>
      <c r="M139" s="10">
        <v>1650</v>
      </c>
    </row>
    <row r="140" s="2" customFormat="1" customHeight="1" spans="1:13">
      <c r="A140" s="10">
        <v>135</v>
      </c>
      <c r="B140" s="13" t="s">
        <v>519</v>
      </c>
      <c r="C140" s="13" t="s">
        <v>235</v>
      </c>
      <c r="D140" s="13" t="s">
        <v>19</v>
      </c>
      <c r="E140" s="13" t="s">
        <v>507</v>
      </c>
      <c r="F140" s="13" t="s">
        <v>508</v>
      </c>
      <c r="G140" s="11" t="s">
        <v>22</v>
      </c>
      <c r="H140" s="67" t="s">
        <v>520</v>
      </c>
      <c r="I140" s="10">
        <v>76</v>
      </c>
      <c r="J140" s="10">
        <v>68.6</v>
      </c>
      <c r="K140" s="10"/>
      <c r="L140" s="10" t="s">
        <v>521</v>
      </c>
      <c r="M140" s="10">
        <v>1650</v>
      </c>
    </row>
    <row r="141" s="2" customFormat="1" customHeight="1" spans="1:13">
      <c r="A141" s="10">
        <v>136</v>
      </c>
      <c r="B141" s="13" t="s">
        <v>522</v>
      </c>
      <c r="C141" s="13" t="s">
        <v>235</v>
      </c>
      <c r="D141" s="13" t="s">
        <v>19</v>
      </c>
      <c r="E141" s="13" t="s">
        <v>507</v>
      </c>
      <c r="F141" s="13" t="s">
        <v>508</v>
      </c>
      <c r="G141" s="11" t="s">
        <v>22</v>
      </c>
      <c r="H141" s="67" t="s">
        <v>523</v>
      </c>
      <c r="I141" s="10">
        <v>74</v>
      </c>
      <c r="J141" s="10">
        <v>66.95</v>
      </c>
      <c r="K141" s="10"/>
      <c r="L141" s="10" t="s">
        <v>524</v>
      </c>
      <c r="M141" s="10">
        <v>1650</v>
      </c>
    </row>
    <row r="142" s="2" customFormat="1" customHeight="1" spans="1:13">
      <c r="A142" s="10">
        <v>137</v>
      </c>
      <c r="B142" s="13" t="s">
        <v>525</v>
      </c>
      <c r="C142" s="13" t="s">
        <v>180</v>
      </c>
      <c r="D142" s="13" t="s">
        <v>19</v>
      </c>
      <c r="E142" s="13" t="s">
        <v>507</v>
      </c>
      <c r="F142" s="13" t="s">
        <v>508</v>
      </c>
      <c r="G142" s="13" t="s">
        <v>28</v>
      </c>
      <c r="H142" s="67" t="s">
        <v>526</v>
      </c>
      <c r="I142" s="10">
        <v>71</v>
      </c>
      <c r="J142" s="10">
        <v>69.55</v>
      </c>
      <c r="K142" s="10"/>
      <c r="L142" s="10" t="s">
        <v>527</v>
      </c>
      <c r="M142" s="10">
        <v>1650</v>
      </c>
    </row>
    <row r="143" s="2" customFormat="1" customHeight="1" spans="1:13">
      <c r="A143" s="10">
        <v>138</v>
      </c>
      <c r="B143" s="13" t="s">
        <v>528</v>
      </c>
      <c r="C143" s="13" t="s">
        <v>235</v>
      </c>
      <c r="D143" s="13" t="s">
        <v>19</v>
      </c>
      <c r="E143" s="13" t="s">
        <v>507</v>
      </c>
      <c r="F143" s="13" t="s">
        <v>508</v>
      </c>
      <c r="G143" s="11" t="s">
        <v>22</v>
      </c>
      <c r="H143" s="67" t="s">
        <v>529</v>
      </c>
      <c r="I143" s="10">
        <v>78</v>
      </c>
      <c r="J143" s="10">
        <v>64.85</v>
      </c>
      <c r="K143" s="10"/>
      <c r="L143" s="10" t="s">
        <v>530</v>
      </c>
      <c r="M143" s="10">
        <v>1650</v>
      </c>
    </row>
    <row r="144" s="2" customFormat="1" customHeight="1" spans="1:13">
      <c r="A144" s="10">
        <v>139</v>
      </c>
      <c r="B144" s="13" t="s">
        <v>531</v>
      </c>
      <c r="C144" s="13" t="s">
        <v>180</v>
      </c>
      <c r="D144" s="13" t="s">
        <v>19</v>
      </c>
      <c r="E144" s="13" t="s">
        <v>507</v>
      </c>
      <c r="F144" s="13" t="s">
        <v>508</v>
      </c>
      <c r="G144" s="13" t="s">
        <v>28</v>
      </c>
      <c r="H144" s="67" t="s">
        <v>532</v>
      </c>
      <c r="I144" s="10">
        <v>74</v>
      </c>
      <c r="J144" s="10">
        <v>68.15</v>
      </c>
      <c r="K144" s="10"/>
      <c r="L144" s="10" t="s">
        <v>533</v>
      </c>
      <c r="M144" s="10">
        <v>1650</v>
      </c>
    </row>
    <row r="145" s="2" customFormat="1" customHeight="1" spans="1:13">
      <c r="A145" s="10">
        <v>140</v>
      </c>
      <c r="B145" s="13" t="s">
        <v>534</v>
      </c>
      <c r="C145" s="13" t="s">
        <v>235</v>
      </c>
      <c r="D145" s="13" t="s">
        <v>19</v>
      </c>
      <c r="E145" s="13" t="s">
        <v>507</v>
      </c>
      <c r="F145" s="13" t="s">
        <v>508</v>
      </c>
      <c r="G145" s="11" t="s">
        <v>22</v>
      </c>
      <c r="H145" s="67" t="s">
        <v>535</v>
      </c>
      <c r="I145" s="10">
        <v>76</v>
      </c>
      <c r="J145" s="10">
        <v>65.75</v>
      </c>
      <c r="K145" s="10"/>
      <c r="L145" s="10" t="s">
        <v>536</v>
      </c>
      <c r="M145" s="10">
        <v>1650</v>
      </c>
    </row>
    <row r="146" s="2" customFormat="1" customHeight="1" spans="1:13">
      <c r="A146" s="10">
        <v>141</v>
      </c>
      <c r="B146" s="13" t="s">
        <v>537</v>
      </c>
      <c r="C146" s="13" t="s">
        <v>235</v>
      </c>
      <c r="D146" s="13" t="s">
        <v>19</v>
      </c>
      <c r="E146" s="13" t="s">
        <v>507</v>
      </c>
      <c r="F146" s="13" t="s">
        <v>508</v>
      </c>
      <c r="G146" s="11" t="s">
        <v>22</v>
      </c>
      <c r="H146" s="67" t="s">
        <v>538</v>
      </c>
      <c r="I146" s="10">
        <v>70</v>
      </c>
      <c r="J146" s="10">
        <v>70.6</v>
      </c>
      <c r="K146" s="10"/>
      <c r="L146" s="10" t="s">
        <v>539</v>
      </c>
      <c r="M146" s="10">
        <v>1650</v>
      </c>
    </row>
    <row r="147" s="2" customFormat="1" customHeight="1" spans="1:13">
      <c r="A147" s="10">
        <v>142</v>
      </c>
      <c r="B147" s="13" t="s">
        <v>540</v>
      </c>
      <c r="C147" s="13" t="s">
        <v>180</v>
      </c>
      <c r="D147" s="13" t="s">
        <v>19</v>
      </c>
      <c r="E147" s="13" t="s">
        <v>507</v>
      </c>
      <c r="F147" s="13" t="s">
        <v>508</v>
      </c>
      <c r="G147" s="13" t="s">
        <v>28</v>
      </c>
      <c r="H147" s="67" t="s">
        <v>541</v>
      </c>
      <c r="I147" s="10">
        <v>66</v>
      </c>
      <c r="J147" s="10">
        <v>67.85</v>
      </c>
      <c r="K147" s="10"/>
      <c r="L147" s="10" t="s">
        <v>542</v>
      </c>
      <c r="M147" s="10">
        <v>1650</v>
      </c>
    </row>
    <row r="148" s="2" customFormat="1" customHeight="1" spans="1:13">
      <c r="A148" s="10">
        <v>143</v>
      </c>
      <c r="B148" s="13" t="s">
        <v>543</v>
      </c>
      <c r="C148" s="13" t="s">
        <v>180</v>
      </c>
      <c r="D148" s="13" t="s">
        <v>19</v>
      </c>
      <c r="E148" s="13" t="s">
        <v>507</v>
      </c>
      <c r="F148" s="13" t="s">
        <v>508</v>
      </c>
      <c r="G148" s="13" t="s">
        <v>28</v>
      </c>
      <c r="H148" s="67" t="s">
        <v>544</v>
      </c>
      <c r="I148" s="10">
        <v>61</v>
      </c>
      <c r="J148" s="10">
        <v>65.4</v>
      </c>
      <c r="K148" s="10"/>
      <c r="L148" s="10" t="s">
        <v>545</v>
      </c>
      <c r="M148" s="10">
        <v>1650</v>
      </c>
    </row>
    <row r="149" s="2" customFormat="1" customHeight="1" spans="1:13">
      <c r="A149" s="10">
        <v>144</v>
      </c>
      <c r="B149" s="13" t="s">
        <v>546</v>
      </c>
      <c r="C149" s="13" t="s">
        <v>180</v>
      </c>
      <c r="D149" s="13" t="s">
        <v>19</v>
      </c>
      <c r="E149" s="13" t="s">
        <v>507</v>
      </c>
      <c r="F149" s="13" t="s">
        <v>508</v>
      </c>
      <c r="G149" s="11" t="s">
        <v>22</v>
      </c>
      <c r="H149" s="67" t="s">
        <v>547</v>
      </c>
      <c r="I149" s="10">
        <v>84</v>
      </c>
      <c r="J149" s="10">
        <v>63.75</v>
      </c>
      <c r="K149" s="10"/>
      <c r="L149" s="10" t="s">
        <v>548</v>
      </c>
      <c r="M149" s="10">
        <v>1650</v>
      </c>
    </row>
    <row r="150" s="2" customFormat="1" customHeight="1" spans="1:13">
      <c r="A150" s="10">
        <v>145</v>
      </c>
      <c r="B150" s="13" t="s">
        <v>549</v>
      </c>
      <c r="C150" s="13" t="s">
        <v>180</v>
      </c>
      <c r="D150" s="13" t="s">
        <v>19</v>
      </c>
      <c r="E150" s="13" t="s">
        <v>507</v>
      </c>
      <c r="F150" s="13" t="s">
        <v>508</v>
      </c>
      <c r="G150" s="11" t="s">
        <v>22</v>
      </c>
      <c r="H150" s="67" t="s">
        <v>550</v>
      </c>
      <c r="I150" s="10">
        <v>83</v>
      </c>
      <c r="J150" s="10">
        <v>66.85</v>
      </c>
      <c r="K150" s="10"/>
      <c r="L150" s="10" t="s">
        <v>551</v>
      </c>
      <c r="M150" s="10">
        <v>1650</v>
      </c>
    </row>
    <row r="151" s="2" customFormat="1" customHeight="1" spans="1:13">
      <c r="A151" s="10">
        <v>146</v>
      </c>
      <c r="B151" s="13" t="s">
        <v>552</v>
      </c>
      <c r="C151" s="13" t="s">
        <v>180</v>
      </c>
      <c r="D151" s="13" t="s">
        <v>19</v>
      </c>
      <c r="E151" s="13" t="s">
        <v>507</v>
      </c>
      <c r="F151" s="13" t="s">
        <v>508</v>
      </c>
      <c r="G151" s="11" t="s">
        <v>22</v>
      </c>
      <c r="H151" s="67" t="s">
        <v>553</v>
      </c>
      <c r="I151" s="10">
        <v>66</v>
      </c>
      <c r="J151" s="10">
        <v>64.7</v>
      </c>
      <c r="K151" s="10"/>
      <c r="L151" s="10" t="s">
        <v>554</v>
      </c>
      <c r="M151" s="10">
        <v>1650</v>
      </c>
    </row>
    <row r="152" s="2" customFormat="1" customHeight="1" spans="1:13">
      <c r="A152" s="10">
        <v>147</v>
      </c>
      <c r="B152" s="13" t="s">
        <v>555</v>
      </c>
      <c r="C152" s="13" t="s">
        <v>180</v>
      </c>
      <c r="D152" s="13" t="s">
        <v>19</v>
      </c>
      <c r="E152" s="13" t="s">
        <v>507</v>
      </c>
      <c r="F152" s="13" t="s">
        <v>508</v>
      </c>
      <c r="G152" s="13" t="s">
        <v>28</v>
      </c>
      <c r="H152" s="67" t="s">
        <v>556</v>
      </c>
      <c r="I152" s="10">
        <v>67</v>
      </c>
      <c r="J152" s="10">
        <v>71.3</v>
      </c>
      <c r="K152" s="10"/>
      <c r="L152" s="10" t="s">
        <v>557</v>
      </c>
      <c r="M152" s="10">
        <v>1650</v>
      </c>
    </row>
    <row r="153" s="2" customFormat="1" customHeight="1" spans="1:13">
      <c r="A153" s="10">
        <v>148</v>
      </c>
      <c r="B153" s="13" t="s">
        <v>558</v>
      </c>
      <c r="C153" s="13" t="s">
        <v>180</v>
      </c>
      <c r="D153" s="13" t="s">
        <v>19</v>
      </c>
      <c r="E153" s="13" t="s">
        <v>507</v>
      </c>
      <c r="F153" s="13" t="s">
        <v>508</v>
      </c>
      <c r="G153" s="11" t="s">
        <v>22</v>
      </c>
      <c r="H153" s="67" t="s">
        <v>559</v>
      </c>
      <c r="I153" s="10">
        <v>82</v>
      </c>
      <c r="J153" s="10">
        <v>79</v>
      </c>
      <c r="K153" s="10"/>
      <c r="L153" s="10" t="s">
        <v>560</v>
      </c>
      <c r="M153" s="10">
        <v>1650</v>
      </c>
    </row>
    <row r="154" s="2" customFormat="1" customHeight="1" spans="1:13">
      <c r="A154" s="10">
        <v>149</v>
      </c>
      <c r="B154" s="13" t="s">
        <v>561</v>
      </c>
      <c r="C154" s="13" t="s">
        <v>235</v>
      </c>
      <c r="D154" s="13" t="s">
        <v>19</v>
      </c>
      <c r="E154" s="13" t="s">
        <v>507</v>
      </c>
      <c r="F154" s="13" t="s">
        <v>508</v>
      </c>
      <c r="G154" s="11" t="s">
        <v>22</v>
      </c>
      <c r="H154" s="67" t="s">
        <v>562</v>
      </c>
      <c r="I154" s="10">
        <v>65</v>
      </c>
      <c r="J154" s="10">
        <v>63.5</v>
      </c>
      <c r="K154" s="10"/>
      <c r="L154" s="10" t="s">
        <v>563</v>
      </c>
      <c r="M154" s="10">
        <v>1650</v>
      </c>
    </row>
    <row r="155" s="2" customFormat="1" customHeight="1" spans="1:13">
      <c r="A155" s="10">
        <v>150</v>
      </c>
      <c r="B155" s="13" t="s">
        <v>564</v>
      </c>
      <c r="C155" s="13" t="s">
        <v>180</v>
      </c>
      <c r="D155" s="13" t="s">
        <v>19</v>
      </c>
      <c r="E155" s="13" t="s">
        <v>507</v>
      </c>
      <c r="F155" s="13" t="s">
        <v>508</v>
      </c>
      <c r="G155" s="11" t="s">
        <v>22</v>
      </c>
      <c r="H155" s="67" t="s">
        <v>565</v>
      </c>
      <c r="I155" s="10">
        <v>61</v>
      </c>
      <c r="J155" s="10">
        <v>66.8</v>
      </c>
      <c r="K155" s="10"/>
      <c r="L155" s="10" t="s">
        <v>566</v>
      </c>
      <c r="M155" s="10">
        <v>1650</v>
      </c>
    </row>
    <row r="156" s="2" customFormat="1" customHeight="1" spans="1:13">
      <c r="A156" s="10">
        <v>151</v>
      </c>
      <c r="B156" s="13" t="s">
        <v>567</v>
      </c>
      <c r="C156" s="13" t="s">
        <v>180</v>
      </c>
      <c r="D156" s="13" t="s">
        <v>19</v>
      </c>
      <c r="E156" s="13" t="s">
        <v>507</v>
      </c>
      <c r="F156" s="13" t="s">
        <v>508</v>
      </c>
      <c r="G156" s="11" t="s">
        <v>22</v>
      </c>
      <c r="H156" s="67" t="s">
        <v>568</v>
      </c>
      <c r="I156" s="10">
        <v>61</v>
      </c>
      <c r="J156" s="10">
        <v>70.6</v>
      </c>
      <c r="K156" s="10"/>
      <c r="L156" s="10" t="s">
        <v>569</v>
      </c>
      <c r="M156" s="10">
        <v>1650</v>
      </c>
    </row>
    <row r="157" s="2" customFormat="1" customHeight="1" spans="1:13">
      <c r="A157" s="10">
        <v>152</v>
      </c>
      <c r="B157" s="13" t="s">
        <v>570</v>
      </c>
      <c r="C157" s="13" t="s">
        <v>180</v>
      </c>
      <c r="D157" s="13" t="s">
        <v>19</v>
      </c>
      <c r="E157" s="13" t="s">
        <v>507</v>
      </c>
      <c r="F157" s="13" t="s">
        <v>508</v>
      </c>
      <c r="G157" s="11" t="s">
        <v>22</v>
      </c>
      <c r="H157" s="67" t="s">
        <v>571</v>
      </c>
      <c r="I157" s="10">
        <v>61</v>
      </c>
      <c r="J157" s="10">
        <v>62.7</v>
      </c>
      <c r="K157" s="10"/>
      <c r="L157" s="10" t="s">
        <v>572</v>
      </c>
      <c r="M157" s="10">
        <v>1650</v>
      </c>
    </row>
    <row r="158" s="2" customFormat="1" customHeight="1" spans="1:13">
      <c r="A158" s="10">
        <v>153</v>
      </c>
      <c r="B158" s="13" t="s">
        <v>573</v>
      </c>
      <c r="C158" s="13" t="s">
        <v>180</v>
      </c>
      <c r="D158" s="13" t="s">
        <v>19</v>
      </c>
      <c r="E158" s="13" t="s">
        <v>507</v>
      </c>
      <c r="F158" s="13" t="s">
        <v>508</v>
      </c>
      <c r="G158" s="11" t="s">
        <v>22</v>
      </c>
      <c r="H158" s="67" t="s">
        <v>574</v>
      </c>
      <c r="I158" s="10">
        <v>61</v>
      </c>
      <c r="J158" s="10">
        <v>66.85</v>
      </c>
      <c r="K158" s="10"/>
      <c r="L158" s="10" t="s">
        <v>575</v>
      </c>
      <c r="M158" s="10">
        <v>1650</v>
      </c>
    </row>
    <row r="159" s="2" customFormat="1" customHeight="1" spans="1:13">
      <c r="A159" s="10">
        <v>154</v>
      </c>
      <c r="B159" s="13" t="s">
        <v>576</v>
      </c>
      <c r="C159" s="13" t="s">
        <v>180</v>
      </c>
      <c r="D159" s="13" t="s">
        <v>19</v>
      </c>
      <c r="E159" s="13" t="s">
        <v>507</v>
      </c>
      <c r="F159" s="13" t="s">
        <v>508</v>
      </c>
      <c r="G159" s="11" t="s">
        <v>22</v>
      </c>
      <c r="H159" s="67" t="s">
        <v>577</v>
      </c>
      <c r="I159" s="10">
        <v>61</v>
      </c>
      <c r="J159" s="10">
        <v>67.95</v>
      </c>
      <c r="K159" s="10"/>
      <c r="L159" s="10" t="s">
        <v>578</v>
      </c>
      <c r="M159" s="10">
        <v>1650</v>
      </c>
    </row>
    <row r="160" s="2" customFormat="1" customHeight="1" spans="1:13">
      <c r="A160" s="10">
        <v>155</v>
      </c>
      <c r="B160" s="13" t="s">
        <v>579</v>
      </c>
      <c r="C160" s="13" t="s">
        <v>180</v>
      </c>
      <c r="D160" s="13" t="s">
        <v>19</v>
      </c>
      <c r="E160" s="13" t="s">
        <v>507</v>
      </c>
      <c r="F160" s="13" t="s">
        <v>508</v>
      </c>
      <c r="G160" s="13" t="s">
        <v>28</v>
      </c>
      <c r="H160" s="67" t="s">
        <v>580</v>
      </c>
      <c r="I160" s="10">
        <v>66</v>
      </c>
      <c r="J160" s="10">
        <v>64.45</v>
      </c>
      <c r="K160" s="10"/>
      <c r="L160" s="10" t="s">
        <v>581</v>
      </c>
      <c r="M160" s="10">
        <v>1650</v>
      </c>
    </row>
    <row r="161" s="2" customFormat="1" customHeight="1" spans="1:13">
      <c r="A161" s="10">
        <v>156</v>
      </c>
      <c r="B161" s="13" t="s">
        <v>582</v>
      </c>
      <c r="C161" s="13" t="s">
        <v>235</v>
      </c>
      <c r="D161" s="13" t="s">
        <v>19</v>
      </c>
      <c r="E161" s="13" t="s">
        <v>507</v>
      </c>
      <c r="F161" s="13" t="s">
        <v>508</v>
      </c>
      <c r="G161" s="11" t="s">
        <v>22</v>
      </c>
      <c r="H161" s="67" t="s">
        <v>583</v>
      </c>
      <c r="I161" s="10">
        <v>61</v>
      </c>
      <c r="J161" s="10">
        <v>63.65</v>
      </c>
      <c r="K161" s="10"/>
      <c r="L161" s="10" t="s">
        <v>584</v>
      </c>
      <c r="M161" s="10">
        <v>1650</v>
      </c>
    </row>
    <row r="162" s="2" customFormat="1" customHeight="1" spans="1:13">
      <c r="A162" s="10">
        <v>157</v>
      </c>
      <c r="B162" s="13" t="s">
        <v>585</v>
      </c>
      <c r="C162" s="13" t="s">
        <v>235</v>
      </c>
      <c r="D162" s="13" t="s">
        <v>19</v>
      </c>
      <c r="E162" s="13" t="s">
        <v>586</v>
      </c>
      <c r="F162" s="13" t="s">
        <v>206</v>
      </c>
      <c r="G162" s="13" t="s">
        <v>28</v>
      </c>
      <c r="H162" s="67" t="s">
        <v>587</v>
      </c>
      <c r="I162" s="10">
        <v>84</v>
      </c>
      <c r="J162" s="10">
        <v>72</v>
      </c>
      <c r="K162" s="10" t="s">
        <v>588</v>
      </c>
      <c r="L162" s="10"/>
      <c r="M162" s="10">
        <v>720</v>
      </c>
    </row>
    <row r="163" s="2" customFormat="1" customHeight="1" spans="1:13">
      <c r="A163" s="10">
        <v>158</v>
      </c>
      <c r="B163" s="13" t="s">
        <v>589</v>
      </c>
      <c r="C163" s="13" t="s">
        <v>180</v>
      </c>
      <c r="D163" s="13" t="s">
        <v>19</v>
      </c>
      <c r="E163" s="13" t="s">
        <v>586</v>
      </c>
      <c r="F163" s="13" t="s">
        <v>206</v>
      </c>
      <c r="G163" s="11" t="s">
        <v>22</v>
      </c>
      <c r="H163" s="67" t="s">
        <v>590</v>
      </c>
      <c r="I163" s="10">
        <v>85</v>
      </c>
      <c r="J163" s="10">
        <v>72</v>
      </c>
      <c r="K163" s="10" t="s">
        <v>591</v>
      </c>
      <c r="L163" s="10"/>
      <c r="M163" s="10">
        <v>880</v>
      </c>
    </row>
    <row r="164" s="2" customFormat="1" customHeight="1" spans="1:13">
      <c r="A164" s="10">
        <v>159</v>
      </c>
      <c r="B164" s="13" t="s">
        <v>592</v>
      </c>
      <c r="C164" s="13" t="s">
        <v>180</v>
      </c>
      <c r="D164" s="13" t="s">
        <v>19</v>
      </c>
      <c r="E164" s="13" t="s">
        <v>586</v>
      </c>
      <c r="F164" s="13" t="s">
        <v>206</v>
      </c>
      <c r="G164" s="11" t="s">
        <v>22</v>
      </c>
      <c r="H164" s="67" t="s">
        <v>593</v>
      </c>
      <c r="I164" s="10">
        <v>73</v>
      </c>
      <c r="J164" s="10">
        <v>70</v>
      </c>
      <c r="K164" s="10" t="s">
        <v>594</v>
      </c>
      <c r="L164" s="10"/>
      <c r="M164" s="10">
        <v>880</v>
      </c>
    </row>
    <row r="165" s="2" customFormat="1" customHeight="1" spans="1:13">
      <c r="A165" s="10">
        <v>160</v>
      </c>
      <c r="B165" s="13" t="s">
        <v>595</v>
      </c>
      <c r="C165" s="13" t="s">
        <v>235</v>
      </c>
      <c r="D165" s="13" t="s">
        <v>19</v>
      </c>
      <c r="E165" s="13" t="s">
        <v>586</v>
      </c>
      <c r="F165" s="13" t="s">
        <v>206</v>
      </c>
      <c r="G165" s="11" t="s">
        <v>22</v>
      </c>
      <c r="H165" s="67" t="s">
        <v>596</v>
      </c>
      <c r="I165" s="10">
        <v>76</v>
      </c>
      <c r="J165" s="10">
        <v>72</v>
      </c>
      <c r="K165" s="10" t="s">
        <v>597</v>
      </c>
      <c r="L165" s="10"/>
      <c r="M165" s="10">
        <v>880</v>
      </c>
    </row>
    <row r="166" s="2" customFormat="1" customHeight="1" spans="1:13">
      <c r="A166" s="10">
        <v>161</v>
      </c>
      <c r="B166" s="13" t="s">
        <v>598</v>
      </c>
      <c r="C166" s="13" t="s">
        <v>180</v>
      </c>
      <c r="D166" s="13" t="s">
        <v>19</v>
      </c>
      <c r="E166" s="13" t="s">
        <v>586</v>
      </c>
      <c r="F166" s="13" t="s">
        <v>206</v>
      </c>
      <c r="G166" s="11" t="s">
        <v>22</v>
      </c>
      <c r="H166" s="67" t="s">
        <v>599</v>
      </c>
      <c r="I166" s="10">
        <v>68</v>
      </c>
      <c r="J166" s="10">
        <v>71</v>
      </c>
      <c r="K166" s="10" t="s">
        <v>600</v>
      </c>
      <c r="L166" s="10"/>
      <c r="M166" s="10">
        <v>880</v>
      </c>
    </row>
    <row r="167" s="2" customFormat="1" customHeight="1" spans="1:13">
      <c r="A167" s="10">
        <v>162</v>
      </c>
      <c r="B167" s="13" t="s">
        <v>601</v>
      </c>
      <c r="C167" s="13" t="s">
        <v>180</v>
      </c>
      <c r="D167" s="13" t="s">
        <v>19</v>
      </c>
      <c r="E167" s="13" t="s">
        <v>586</v>
      </c>
      <c r="F167" s="13" t="s">
        <v>206</v>
      </c>
      <c r="G167" s="11" t="s">
        <v>22</v>
      </c>
      <c r="H167" s="67" t="s">
        <v>602</v>
      </c>
      <c r="I167" s="10">
        <v>73</v>
      </c>
      <c r="J167" s="10">
        <v>72</v>
      </c>
      <c r="K167" s="10" t="s">
        <v>603</v>
      </c>
      <c r="L167" s="10"/>
      <c r="M167" s="10">
        <v>880</v>
      </c>
    </row>
    <row r="168" s="2" customFormat="1" customHeight="1" spans="1:13">
      <c r="A168" s="10">
        <v>163</v>
      </c>
      <c r="B168" s="13" t="s">
        <v>604</v>
      </c>
      <c r="C168" s="13" t="s">
        <v>235</v>
      </c>
      <c r="D168" s="13" t="s">
        <v>19</v>
      </c>
      <c r="E168" s="13" t="s">
        <v>586</v>
      </c>
      <c r="F168" s="13" t="s">
        <v>206</v>
      </c>
      <c r="G168" s="11" t="s">
        <v>22</v>
      </c>
      <c r="H168" s="67" t="s">
        <v>605</v>
      </c>
      <c r="I168" s="10">
        <v>87</v>
      </c>
      <c r="J168" s="10">
        <v>71</v>
      </c>
      <c r="K168" s="10" t="s">
        <v>606</v>
      </c>
      <c r="L168" s="10"/>
      <c r="M168" s="10">
        <v>880</v>
      </c>
    </row>
    <row r="169" s="2" customFormat="1" customHeight="1" spans="1:13">
      <c r="A169" s="10">
        <v>164</v>
      </c>
      <c r="B169" s="13" t="s">
        <v>607</v>
      </c>
      <c r="C169" s="13" t="s">
        <v>235</v>
      </c>
      <c r="D169" s="13" t="s">
        <v>19</v>
      </c>
      <c r="E169" s="13" t="s">
        <v>586</v>
      </c>
      <c r="F169" s="13" t="s">
        <v>206</v>
      </c>
      <c r="G169" s="11" t="s">
        <v>22</v>
      </c>
      <c r="H169" s="67" t="s">
        <v>608</v>
      </c>
      <c r="I169" s="10">
        <v>80</v>
      </c>
      <c r="J169" s="10">
        <v>75</v>
      </c>
      <c r="K169" s="10" t="s">
        <v>609</v>
      </c>
      <c r="L169" s="10"/>
      <c r="M169" s="10">
        <v>720</v>
      </c>
    </row>
    <row r="170" s="2" customFormat="1" customHeight="1" spans="1:13">
      <c r="A170" s="10">
        <v>165</v>
      </c>
      <c r="B170" s="13" t="s">
        <v>610</v>
      </c>
      <c r="C170" s="13" t="s">
        <v>180</v>
      </c>
      <c r="D170" s="13" t="s">
        <v>19</v>
      </c>
      <c r="E170" s="13" t="s">
        <v>586</v>
      </c>
      <c r="F170" s="13" t="s">
        <v>206</v>
      </c>
      <c r="G170" s="11" t="s">
        <v>22</v>
      </c>
      <c r="H170" s="67" t="s">
        <v>611</v>
      </c>
      <c r="I170" s="10">
        <v>79</v>
      </c>
      <c r="J170" s="10">
        <v>70</v>
      </c>
      <c r="K170" s="10" t="s">
        <v>612</v>
      </c>
      <c r="L170" s="10"/>
      <c r="M170" s="10">
        <v>880</v>
      </c>
    </row>
    <row r="171" s="2" customFormat="1" customHeight="1" spans="1:13">
      <c r="A171" s="10">
        <v>166</v>
      </c>
      <c r="B171" s="13" t="s">
        <v>613</v>
      </c>
      <c r="C171" s="13" t="s">
        <v>235</v>
      </c>
      <c r="D171" s="13" t="s">
        <v>19</v>
      </c>
      <c r="E171" s="13" t="s">
        <v>586</v>
      </c>
      <c r="F171" s="13" t="s">
        <v>206</v>
      </c>
      <c r="G171" s="13" t="s">
        <v>28</v>
      </c>
      <c r="H171" s="67" t="s">
        <v>614</v>
      </c>
      <c r="I171" s="10">
        <v>83</v>
      </c>
      <c r="J171" s="10">
        <v>70</v>
      </c>
      <c r="K171" s="10" t="s">
        <v>615</v>
      </c>
      <c r="L171" s="10"/>
      <c r="M171" s="10">
        <v>720</v>
      </c>
    </row>
    <row r="172" s="2" customFormat="1" customHeight="1" spans="1:13">
      <c r="A172" s="10">
        <v>167</v>
      </c>
      <c r="B172" s="13" t="s">
        <v>616</v>
      </c>
      <c r="C172" s="13" t="s">
        <v>235</v>
      </c>
      <c r="D172" s="13" t="s">
        <v>213</v>
      </c>
      <c r="E172" s="13" t="s">
        <v>586</v>
      </c>
      <c r="F172" s="13" t="s">
        <v>206</v>
      </c>
      <c r="G172" s="11" t="s">
        <v>22</v>
      </c>
      <c r="H172" s="67" t="s">
        <v>617</v>
      </c>
      <c r="I172" s="10">
        <v>72</v>
      </c>
      <c r="J172" s="10">
        <v>73</v>
      </c>
      <c r="K172" s="10" t="s">
        <v>618</v>
      </c>
      <c r="L172" s="10"/>
      <c r="M172" s="10">
        <v>880</v>
      </c>
    </row>
    <row r="173" s="2" customFormat="1" customHeight="1" spans="1:13">
      <c r="A173" s="10">
        <v>168</v>
      </c>
      <c r="B173" s="13" t="s">
        <v>619</v>
      </c>
      <c r="C173" s="13" t="s">
        <v>180</v>
      </c>
      <c r="D173" s="13" t="s">
        <v>19</v>
      </c>
      <c r="E173" s="13" t="s">
        <v>586</v>
      </c>
      <c r="F173" s="13" t="s">
        <v>206</v>
      </c>
      <c r="G173" s="11" t="s">
        <v>22</v>
      </c>
      <c r="H173" s="67" t="s">
        <v>620</v>
      </c>
      <c r="I173" s="10">
        <v>87</v>
      </c>
      <c r="J173" s="10">
        <v>70</v>
      </c>
      <c r="K173" s="10" t="s">
        <v>621</v>
      </c>
      <c r="L173" s="10"/>
      <c r="M173" s="10">
        <v>720</v>
      </c>
    </row>
    <row r="174" s="2" customFormat="1" customHeight="1" spans="1:13">
      <c r="A174" s="10">
        <v>169</v>
      </c>
      <c r="B174" s="13" t="s">
        <v>622</v>
      </c>
      <c r="C174" s="13" t="s">
        <v>235</v>
      </c>
      <c r="D174" s="13" t="s">
        <v>19</v>
      </c>
      <c r="E174" s="13" t="s">
        <v>586</v>
      </c>
      <c r="F174" s="13" t="s">
        <v>206</v>
      </c>
      <c r="G174" s="11" t="s">
        <v>22</v>
      </c>
      <c r="H174" s="67" t="s">
        <v>623</v>
      </c>
      <c r="I174" s="10">
        <v>79</v>
      </c>
      <c r="J174" s="10">
        <v>70</v>
      </c>
      <c r="K174" s="10" t="s">
        <v>624</v>
      </c>
      <c r="L174" s="10"/>
      <c r="M174" s="10">
        <v>880</v>
      </c>
    </row>
    <row r="175" s="2" customFormat="1" customHeight="1" spans="1:13">
      <c r="A175" s="10">
        <v>170</v>
      </c>
      <c r="B175" s="13" t="s">
        <v>625</v>
      </c>
      <c r="C175" s="13" t="s">
        <v>235</v>
      </c>
      <c r="D175" s="13" t="s">
        <v>19</v>
      </c>
      <c r="E175" s="13" t="s">
        <v>586</v>
      </c>
      <c r="F175" s="13" t="s">
        <v>206</v>
      </c>
      <c r="G175" s="11" t="s">
        <v>22</v>
      </c>
      <c r="H175" s="67" t="s">
        <v>626</v>
      </c>
      <c r="I175" s="10">
        <v>75</v>
      </c>
      <c r="J175" s="10">
        <v>70</v>
      </c>
      <c r="K175" s="10" t="s">
        <v>627</v>
      </c>
      <c r="L175" s="10"/>
      <c r="M175" s="10">
        <v>880</v>
      </c>
    </row>
    <row r="176" s="2" customFormat="1" customHeight="1" spans="1:13">
      <c r="A176" s="10">
        <v>171</v>
      </c>
      <c r="B176" s="13" t="s">
        <v>628</v>
      </c>
      <c r="C176" s="13" t="s">
        <v>235</v>
      </c>
      <c r="D176" s="13" t="s">
        <v>19</v>
      </c>
      <c r="E176" s="13" t="s">
        <v>586</v>
      </c>
      <c r="F176" s="13" t="s">
        <v>206</v>
      </c>
      <c r="G176" s="11" t="s">
        <v>22</v>
      </c>
      <c r="H176" s="67" t="s">
        <v>608</v>
      </c>
      <c r="I176" s="10">
        <v>75</v>
      </c>
      <c r="J176" s="10">
        <v>70</v>
      </c>
      <c r="K176" s="10" t="s">
        <v>629</v>
      </c>
      <c r="L176" s="10"/>
      <c r="M176" s="10">
        <v>800</v>
      </c>
    </row>
    <row r="177" s="2" customFormat="1" customHeight="1" spans="1:13">
      <c r="A177" s="10">
        <v>172</v>
      </c>
      <c r="B177" s="13" t="s">
        <v>630</v>
      </c>
      <c r="C177" s="13" t="s">
        <v>180</v>
      </c>
      <c r="D177" s="13" t="s">
        <v>19</v>
      </c>
      <c r="E177" s="13" t="s">
        <v>586</v>
      </c>
      <c r="F177" s="13" t="s">
        <v>206</v>
      </c>
      <c r="G177" s="13" t="s">
        <v>28</v>
      </c>
      <c r="H177" s="67" t="s">
        <v>631</v>
      </c>
      <c r="I177" s="10">
        <v>76</v>
      </c>
      <c r="J177" s="10">
        <v>72</v>
      </c>
      <c r="K177" s="10" t="s">
        <v>632</v>
      </c>
      <c r="L177" s="10"/>
      <c r="M177" s="10">
        <v>880</v>
      </c>
    </row>
    <row r="178" s="2" customFormat="1" customHeight="1" spans="1:13">
      <c r="A178" s="10">
        <v>173</v>
      </c>
      <c r="B178" s="13" t="s">
        <v>633</v>
      </c>
      <c r="C178" s="13" t="s">
        <v>180</v>
      </c>
      <c r="D178" s="13" t="s">
        <v>19</v>
      </c>
      <c r="E178" s="13" t="s">
        <v>586</v>
      </c>
      <c r="F178" s="13" t="s">
        <v>206</v>
      </c>
      <c r="G178" s="11" t="s">
        <v>22</v>
      </c>
      <c r="H178" s="67" t="s">
        <v>634</v>
      </c>
      <c r="I178" s="10">
        <v>76</v>
      </c>
      <c r="J178" s="10">
        <v>70</v>
      </c>
      <c r="K178" s="10" t="s">
        <v>635</v>
      </c>
      <c r="L178" s="10"/>
      <c r="M178" s="10">
        <v>880</v>
      </c>
    </row>
    <row r="179" s="2" customFormat="1" customHeight="1" spans="1:13">
      <c r="A179" s="10">
        <v>174</v>
      </c>
      <c r="B179" s="13" t="s">
        <v>636</v>
      </c>
      <c r="C179" s="13" t="s">
        <v>235</v>
      </c>
      <c r="D179" s="13" t="s">
        <v>19</v>
      </c>
      <c r="E179" s="13" t="s">
        <v>586</v>
      </c>
      <c r="F179" s="13" t="s">
        <v>206</v>
      </c>
      <c r="G179" s="11" t="s">
        <v>22</v>
      </c>
      <c r="H179" s="67" t="s">
        <v>637</v>
      </c>
      <c r="I179" s="10">
        <v>71</v>
      </c>
      <c r="J179" s="10">
        <v>70</v>
      </c>
      <c r="K179" s="10" t="s">
        <v>638</v>
      </c>
      <c r="L179" s="10"/>
      <c r="M179" s="10">
        <v>880</v>
      </c>
    </row>
    <row r="180" s="2" customFormat="1" customHeight="1" spans="1:13">
      <c r="A180" s="10">
        <v>175</v>
      </c>
      <c r="B180" s="13" t="s">
        <v>639</v>
      </c>
      <c r="C180" s="13" t="s">
        <v>235</v>
      </c>
      <c r="D180" s="13" t="s">
        <v>19</v>
      </c>
      <c r="E180" s="13" t="s">
        <v>586</v>
      </c>
      <c r="F180" s="13" t="s">
        <v>206</v>
      </c>
      <c r="G180" s="11" t="s">
        <v>22</v>
      </c>
      <c r="H180" s="67" t="s">
        <v>640</v>
      </c>
      <c r="I180" s="10">
        <v>77</v>
      </c>
      <c r="J180" s="10">
        <v>70</v>
      </c>
      <c r="K180" s="10" t="s">
        <v>641</v>
      </c>
      <c r="L180" s="10"/>
      <c r="M180" s="10">
        <v>720</v>
      </c>
    </row>
    <row r="181" s="2" customFormat="1" customHeight="1" spans="1:13">
      <c r="A181" s="10">
        <v>176</v>
      </c>
      <c r="B181" s="13" t="s">
        <v>642</v>
      </c>
      <c r="C181" s="13" t="s">
        <v>235</v>
      </c>
      <c r="D181" s="13" t="s">
        <v>19</v>
      </c>
      <c r="E181" s="13" t="s">
        <v>586</v>
      </c>
      <c r="F181" s="13" t="s">
        <v>206</v>
      </c>
      <c r="G181" s="11" t="s">
        <v>22</v>
      </c>
      <c r="H181" s="67" t="s">
        <v>643</v>
      </c>
      <c r="I181" s="10">
        <v>79</v>
      </c>
      <c r="J181" s="10">
        <v>71</v>
      </c>
      <c r="K181" s="10" t="s">
        <v>644</v>
      </c>
      <c r="L181" s="10"/>
      <c r="M181" s="10">
        <v>720</v>
      </c>
    </row>
    <row r="182" s="2" customFormat="1" customHeight="1" spans="1:13">
      <c r="A182" s="10">
        <v>177</v>
      </c>
      <c r="B182" s="13" t="s">
        <v>645</v>
      </c>
      <c r="C182" s="13" t="s">
        <v>180</v>
      </c>
      <c r="D182" s="13" t="s">
        <v>213</v>
      </c>
      <c r="E182" s="13" t="s">
        <v>586</v>
      </c>
      <c r="F182" s="13" t="s">
        <v>206</v>
      </c>
      <c r="G182" s="11" t="s">
        <v>22</v>
      </c>
      <c r="H182" s="67" t="s">
        <v>646</v>
      </c>
      <c r="I182" s="10">
        <v>76</v>
      </c>
      <c r="J182" s="10">
        <v>70</v>
      </c>
      <c r="K182" s="10" t="s">
        <v>647</v>
      </c>
      <c r="L182" s="10"/>
      <c r="M182" s="10">
        <v>880</v>
      </c>
    </row>
    <row r="183" s="2" customFormat="1" customHeight="1" spans="1:13">
      <c r="A183" s="10">
        <v>178</v>
      </c>
      <c r="B183" s="13" t="s">
        <v>648</v>
      </c>
      <c r="C183" s="13" t="s">
        <v>180</v>
      </c>
      <c r="D183" s="13" t="s">
        <v>19</v>
      </c>
      <c r="E183" s="13" t="s">
        <v>586</v>
      </c>
      <c r="F183" s="13" t="s">
        <v>206</v>
      </c>
      <c r="G183" s="11" t="s">
        <v>22</v>
      </c>
      <c r="H183" s="67" t="s">
        <v>649</v>
      </c>
      <c r="I183" s="10">
        <v>76</v>
      </c>
      <c r="J183" s="10">
        <v>72</v>
      </c>
      <c r="K183" s="10" t="s">
        <v>650</v>
      </c>
      <c r="L183" s="10"/>
      <c r="M183" s="10">
        <v>880</v>
      </c>
    </row>
    <row r="184" s="2" customFormat="1" customHeight="1" spans="1:13">
      <c r="A184" s="10">
        <v>179</v>
      </c>
      <c r="B184" s="13" t="s">
        <v>651</v>
      </c>
      <c r="C184" s="13" t="s">
        <v>235</v>
      </c>
      <c r="D184" s="13" t="s">
        <v>19</v>
      </c>
      <c r="E184" s="13" t="s">
        <v>586</v>
      </c>
      <c r="F184" s="13" t="s">
        <v>206</v>
      </c>
      <c r="G184" s="11" t="s">
        <v>22</v>
      </c>
      <c r="H184" s="67" t="s">
        <v>652</v>
      </c>
      <c r="I184" s="10">
        <v>76</v>
      </c>
      <c r="J184" s="10">
        <v>71</v>
      </c>
      <c r="K184" s="10" t="s">
        <v>653</v>
      </c>
      <c r="L184" s="10"/>
      <c r="M184" s="10">
        <v>880</v>
      </c>
    </row>
    <row r="185" s="2" customFormat="1" customHeight="1" spans="1:13">
      <c r="A185" s="10">
        <v>180</v>
      </c>
      <c r="B185" s="13" t="s">
        <v>654</v>
      </c>
      <c r="C185" s="13" t="s">
        <v>180</v>
      </c>
      <c r="D185" s="13" t="s">
        <v>19</v>
      </c>
      <c r="E185" s="13" t="s">
        <v>586</v>
      </c>
      <c r="F185" s="13" t="s">
        <v>206</v>
      </c>
      <c r="G185" s="11" t="s">
        <v>22</v>
      </c>
      <c r="H185" s="67" t="s">
        <v>655</v>
      </c>
      <c r="I185" s="10">
        <v>76</v>
      </c>
      <c r="J185" s="10">
        <v>71</v>
      </c>
      <c r="K185" s="10" t="s">
        <v>656</v>
      </c>
      <c r="L185" s="10"/>
      <c r="M185" s="10">
        <v>720</v>
      </c>
    </row>
    <row r="186" s="2" customFormat="1" customHeight="1" spans="1:13">
      <c r="A186" s="10">
        <v>181</v>
      </c>
      <c r="B186" s="13" t="s">
        <v>657</v>
      </c>
      <c r="C186" s="13" t="s">
        <v>180</v>
      </c>
      <c r="D186" s="13" t="s">
        <v>19</v>
      </c>
      <c r="E186" s="13" t="s">
        <v>586</v>
      </c>
      <c r="F186" s="13" t="s">
        <v>206</v>
      </c>
      <c r="G186" s="11" t="s">
        <v>22</v>
      </c>
      <c r="H186" s="67" t="s">
        <v>658</v>
      </c>
      <c r="I186" s="10">
        <v>78</v>
      </c>
      <c r="J186" s="10">
        <v>70</v>
      </c>
      <c r="K186" s="10" t="s">
        <v>659</v>
      </c>
      <c r="L186" s="10"/>
      <c r="M186" s="10">
        <v>880</v>
      </c>
    </row>
    <row r="187" s="2" customFormat="1" customHeight="1" spans="1:13">
      <c r="A187" s="10">
        <v>182</v>
      </c>
      <c r="B187" s="13" t="s">
        <v>660</v>
      </c>
      <c r="C187" s="13" t="s">
        <v>180</v>
      </c>
      <c r="D187" s="13" t="s">
        <v>19</v>
      </c>
      <c r="E187" s="13" t="s">
        <v>586</v>
      </c>
      <c r="F187" s="13" t="s">
        <v>206</v>
      </c>
      <c r="G187" s="11" t="s">
        <v>22</v>
      </c>
      <c r="H187" s="67" t="s">
        <v>661</v>
      </c>
      <c r="I187" s="10">
        <v>76</v>
      </c>
      <c r="J187" s="10">
        <v>70</v>
      </c>
      <c r="K187" s="10" t="s">
        <v>662</v>
      </c>
      <c r="L187" s="10"/>
      <c r="M187" s="10">
        <v>880</v>
      </c>
    </row>
    <row r="188" s="2" customFormat="1" customHeight="1" spans="1:13">
      <c r="A188" s="10">
        <v>183</v>
      </c>
      <c r="B188" s="13" t="s">
        <v>663</v>
      </c>
      <c r="C188" s="13" t="s">
        <v>180</v>
      </c>
      <c r="D188" s="13" t="s">
        <v>19</v>
      </c>
      <c r="E188" s="13" t="s">
        <v>586</v>
      </c>
      <c r="F188" s="13" t="s">
        <v>206</v>
      </c>
      <c r="G188" s="11" t="s">
        <v>22</v>
      </c>
      <c r="H188" s="67" t="s">
        <v>664</v>
      </c>
      <c r="I188" s="10">
        <v>75</v>
      </c>
      <c r="J188" s="10">
        <v>70</v>
      </c>
      <c r="K188" s="10" t="s">
        <v>665</v>
      </c>
      <c r="L188" s="10"/>
      <c r="M188" s="10">
        <v>880</v>
      </c>
    </row>
    <row r="189" s="2" customFormat="1" customHeight="1" spans="1:13">
      <c r="A189" s="10">
        <v>184</v>
      </c>
      <c r="B189" s="13" t="s">
        <v>666</v>
      </c>
      <c r="C189" s="13" t="s">
        <v>235</v>
      </c>
      <c r="D189" s="13" t="s">
        <v>19</v>
      </c>
      <c r="E189" s="13" t="s">
        <v>586</v>
      </c>
      <c r="F189" s="13" t="s">
        <v>206</v>
      </c>
      <c r="G189" s="11" t="s">
        <v>22</v>
      </c>
      <c r="H189" s="67" t="s">
        <v>667</v>
      </c>
      <c r="I189" s="10">
        <v>76</v>
      </c>
      <c r="J189" s="10">
        <v>73</v>
      </c>
      <c r="K189" s="10" t="s">
        <v>668</v>
      </c>
      <c r="L189" s="10"/>
      <c r="M189" s="10">
        <v>720</v>
      </c>
    </row>
    <row r="190" s="2" customFormat="1" customHeight="1" spans="1:13">
      <c r="A190" s="10">
        <v>185</v>
      </c>
      <c r="B190" s="13" t="s">
        <v>669</v>
      </c>
      <c r="C190" s="13" t="s">
        <v>180</v>
      </c>
      <c r="D190" s="13" t="s">
        <v>19</v>
      </c>
      <c r="E190" s="13" t="s">
        <v>586</v>
      </c>
      <c r="F190" s="13" t="s">
        <v>206</v>
      </c>
      <c r="G190" s="13" t="s">
        <v>28</v>
      </c>
      <c r="H190" s="67" t="s">
        <v>670</v>
      </c>
      <c r="I190" s="10">
        <v>76</v>
      </c>
      <c r="J190" s="10">
        <v>72</v>
      </c>
      <c r="K190" s="10" t="s">
        <v>671</v>
      </c>
      <c r="L190" s="10"/>
      <c r="M190" s="10">
        <v>720</v>
      </c>
    </row>
    <row r="191" s="2" customFormat="1" customHeight="1" spans="1:13">
      <c r="A191" s="10">
        <v>186</v>
      </c>
      <c r="B191" s="13" t="s">
        <v>672</v>
      </c>
      <c r="C191" s="13" t="s">
        <v>180</v>
      </c>
      <c r="D191" s="13" t="s">
        <v>19</v>
      </c>
      <c r="E191" s="13" t="s">
        <v>586</v>
      </c>
      <c r="F191" s="13" t="s">
        <v>206</v>
      </c>
      <c r="G191" s="13" t="s">
        <v>28</v>
      </c>
      <c r="H191" s="67" t="s">
        <v>673</v>
      </c>
      <c r="I191" s="10">
        <v>78</v>
      </c>
      <c r="J191" s="10">
        <v>70</v>
      </c>
      <c r="K191" s="10" t="s">
        <v>674</v>
      </c>
      <c r="L191" s="10"/>
      <c r="M191" s="10">
        <v>720</v>
      </c>
    </row>
    <row r="192" s="2" customFormat="1" customHeight="1" spans="1:13">
      <c r="A192" s="10">
        <v>187</v>
      </c>
      <c r="B192" s="13" t="s">
        <v>675</v>
      </c>
      <c r="C192" s="13" t="s">
        <v>180</v>
      </c>
      <c r="D192" s="13" t="s">
        <v>19</v>
      </c>
      <c r="E192" s="13" t="s">
        <v>586</v>
      </c>
      <c r="F192" s="13" t="s">
        <v>206</v>
      </c>
      <c r="G192" s="11" t="s">
        <v>22</v>
      </c>
      <c r="H192" s="67" t="s">
        <v>676</v>
      </c>
      <c r="I192" s="10">
        <v>76</v>
      </c>
      <c r="J192" s="10">
        <v>70</v>
      </c>
      <c r="K192" s="10" t="s">
        <v>677</v>
      </c>
      <c r="L192" s="10"/>
      <c r="M192" s="10">
        <v>720</v>
      </c>
    </row>
    <row r="193" s="2" customFormat="1" customHeight="1" spans="1:13">
      <c r="A193" s="10">
        <v>188</v>
      </c>
      <c r="B193" s="13" t="s">
        <v>678</v>
      </c>
      <c r="C193" s="13" t="s">
        <v>180</v>
      </c>
      <c r="D193" s="13" t="s">
        <v>19</v>
      </c>
      <c r="E193" s="13" t="s">
        <v>586</v>
      </c>
      <c r="F193" s="13" t="s">
        <v>206</v>
      </c>
      <c r="G193" s="11" t="s">
        <v>22</v>
      </c>
      <c r="H193" s="67" t="s">
        <v>658</v>
      </c>
      <c r="I193" s="10">
        <v>82</v>
      </c>
      <c r="J193" s="10">
        <v>70</v>
      </c>
      <c r="K193" s="10" t="s">
        <v>679</v>
      </c>
      <c r="L193" s="10"/>
      <c r="M193" s="10">
        <v>720</v>
      </c>
    </row>
    <row r="194" s="2" customFormat="1" customHeight="1" spans="1:13">
      <c r="A194" s="10">
        <v>189</v>
      </c>
      <c r="B194" s="13" t="s">
        <v>680</v>
      </c>
      <c r="C194" s="13" t="s">
        <v>180</v>
      </c>
      <c r="D194" s="13" t="s">
        <v>19</v>
      </c>
      <c r="E194" s="13" t="s">
        <v>586</v>
      </c>
      <c r="F194" s="13" t="s">
        <v>206</v>
      </c>
      <c r="G194" s="13" t="s">
        <v>28</v>
      </c>
      <c r="H194" s="67" t="s">
        <v>590</v>
      </c>
      <c r="I194" s="10">
        <v>76</v>
      </c>
      <c r="J194" s="10">
        <v>74</v>
      </c>
      <c r="K194" s="10" t="s">
        <v>681</v>
      </c>
      <c r="L194" s="10"/>
      <c r="M194" s="10">
        <v>880</v>
      </c>
    </row>
    <row r="195" s="2" customFormat="1" customHeight="1" spans="1:13">
      <c r="A195" s="10">
        <v>190</v>
      </c>
      <c r="B195" s="13" t="s">
        <v>682</v>
      </c>
      <c r="C195" s="13" t="s">
        <v>180</v>
      </c>
      <c r="D195" s="13" t="s">
        <v>19</v>
      </c>
      <c r="E195" s="13" t="s">
        <v>586</v>
      </c>
      <c r="F195" s="13" t="s">
        <v>206</v>
      </c>
      <c r="G195" s="13" t="s">
        <v>28</v>
      </c>
      <c r="H195" s="67" t="s">
        <v>683</v>
      </c>
      <c r="I195" s="10">
        <v>78</v>
      </c>
      <c r="J195" s="10">
        <v>70</v>
      </c>
      <c r="K195" s="10" t="s">
        <v>684</v>
      </c>
      <c r="L195" s="10"/>
      <c r="M195" s="10">
        <v>720</v>
      </c>
    </row>
    <row r="196" s="2" customFormat="1" customHeight="1" spans="1:13">
      <c r="A196" s="10">
        <v>191</v>
      </c>
      <c r="B196" s="13" t="s">
        <v>685</v>
      </c>
      <c r="C196" s="13" t="s">
        <v>235</v>
      </c>
      <c r="D196" s="13" t="s">
        <v>19</v>
      </c>
      <c r="E196" s="13" t="s">
        <v>586</v>
      </c>
      <c r="F196" s="13" t="s">
        <v>206</v>
      </c>
      <c r="G196" s="11" t="s">
        <v>22</v>
      </c>
      <c r="H196" s="67" t="s">
        <v>686</v>
      </c>
      <c r="I196" s="10">
        <v>78</v>
      </c>
      <c r="J196" s="10">
        <v>71</v>
      </c>
      <c r="K196" s="10" t="s">
        <v>687</v>
      </c>
      <c r="L196" s="10"/>
      <c r="M196" s="10">
        <v>720</v>
      </c>
    </row>
    <row r="197" s="2" customFormat="1" customHeight="1" spans="1:13">
      <c r="A197" s="10">
        <v>192</v>
      </c>
      <c r="B197" s="13" t="s">
        <v>688</v>
      </c>
      <c r="C197" s="13" t="s">
        <v>180</v>
      </c>
      <c r="D197" s="13" t="s">
        <v>19</v>
      </c>
      <c r="E197" s="13" t="s">
        <v>586</v>
      </c>
      <c r="F197" s="13" t="s">
        <v>206</v>
      </c>
      <c r="G197" s="11" t="s">
        <v>22</v>
      </c>
      <c r="H197" s="67" t="s">
        <v>689</v>
      </c>
      <c r="I197" s="10">
        <v>74</v>
      </c>
      <c r="J197" s="10">
        <v>72</v>
      </c>
      <c r="K197" s="10" t="s">
        <v>690</v>
      </c>
      <c r="L197" s="10"/>
      <c r="M197" s="10">
        <v>880</v>
      </c>
    </row>
    <row r="198" s="2" customFormat="1" customHeight="1" spans="1:13">
      <c r="A198" s="10">
        <v>193</v>
      </c>
      <c r="B198" s="13" t="s">
        <v>691</v>
      </c>
      <c r="C198" s="13" t="s">
        <v>180</v>
      </c>
      <c r="D198" s="13" t="s">
        <v>19</v>
      </c>
      <c r="E198" s="13" t="s">
        <v>586</v>
      </c>
      <c r="F198" s="13" t="s">
        <v>206</v>
      </c>
      <c r="G198" s="13" t="s">
        <v>28</v>
      </c>
      <c r="H198" s="67" t="s">
        <v>692</v>
      </c>
      <c r="I198" s="10">
        <v>82</v>
      </c>
      <c r="J198" s="10">
        <v>73</v>
      </c>
      <c r="K198" s="10" t="s">
        <v>693</v>
      </c>
      <c r="L198" s="10"/>
      <c r="M198" s="10">
        <v>880</v>
      </c>
    </row>
    <row r="199" s="2" customFormat="1" customHeight="1" spans="1:13">
      <c r="A199" s="10">
        <v>194</v>
      </c>
      <c r="B199" s="13" t="s">
        <v>694</v>
      </c>
      <c r="C199" s="13" t="s">
        <v>235</v>
      </c>
      <c r="D199" s="13" t="s">
        <v>19</v>
      </c>
      <c r="E199" s="13" t="s">
        <v>586</v>
      </c>
      <c r="F199" s="13" t="s">
        <v>206</v>
      </c>
      <c r="G199" s="13" t="s">
        <v>28</v>
      </c>
      <c r="H199" s="67" t="s">
        <v>695</v>
      </c>
      <c r="I199" s="10">
        <v>73</v>
      </c>
      <c r="J199" s="10">
        <v>73</v>
      </c>
      <c r="K199" s="10" t="s">
        <v>696</v>
      </c>
      <c r="L199" s="10"/>
      <c r="M199" s="10">
        <v>880</v>
      </c>
    </row>
    <row r="200" s="2" customFormat="1" customHeight="1" spans="1:13">
      <c r="A200" s="10">
        <v>195</v>
      </c>
      <c r="B200" s="13" t="s">
        <v>697</v>
      </c>
      <c r="C200" s="13" t="s">
        <v>180</v>
      </c>
      <c r="D200" s="13" t="s">
        <v>19</v>
      </c>
      <c r="E200" s="13" t="s">
        <v>586</v>
      </c>
      <c r="F200" s="13" t="s">
        <v>206</v>
      </c>
      <c r="G200" s="13" t="s">
        <v>28</v>
      </c>
      <c r="H200" s="67" t="s">
        <v>698</v>
      </c>
      <c r="I200" s="10">
        <v>86</v>
      </c>
      <c r="J200" s="10">
        <v>70</v>
      </c>
      <c r="K200" s="10" t="s">
        <v>699</v>
      </c>
      <c r="L200" s="10"/>
      <c r="M200" s="10">
        <v>880</v>
      </c>
    </row>
    <row r="201" s="2" customFormat="1" customHeight="1" spans="1:13">
      <c r="A201" s="10">
        <v>196</v>
      </c>
      <c r="B201" s="13" t="s">
        <v>700</v>
      </c>
      <c r="C201" s="13" t="s">
        <v>180</v>
      </c>
      <c r="D201" s="13" t="s">
        <v>19</v>
      </c>
      <c r="E201" s="13" t="s">
        <v>701</v>
      </c>
      <c r="F201" s="13" t="s">
        <v>206</v>
      </c>
      <c r="G201" s="11" t="s">
        <v>22</v>
      </c>
      <c r="H201" s="67" t="s">
        <v>702</v>
      </c>
      <c r="I201" s="10">
        <v>72</v>
      </c>
      <c r="J201" s="10">
        <v>76</v>
      </c>
      <c r="K201" s="10" t="s">
        <v>703</v>
      </c>
      <c r="L201" s="10"/>
      <c r="M201" s="10">
        <v>880</v>
      </c>
    </row>
    <row r="202" s="2" customFormat="1" customHeight="1" spans="1:13">
      <c r="A202" s="10">
        <v>197</v>
      </c>
      <c r="B202" s="13" t="s">
        <v>704</v>
      </c>
      <c r="C202" s="13" t="s">
        <v>180</v>
      </c>
      <c r="D202" s="13" t="s">
        <v>19</v>
      </c>
      <c r="E202" s="13" t="s">
        <v>701</v>
      </c>
      <c r="F202" s="13" t="s">
        <v>206</v>
      </c>
      <c r="G202" s="13" t="s">
        <v>28</v>
      </c>
      <c r="H202" s="67" t="s">
        <v>705</v>
      </c>
      <c r="I202" s="10">
        <v>73</v>
      </c>
      <c r="J202" s="10">
        <v>91</v>
      </c>
      <c r="K202" s="10" t="s">
        <v>706</v>
      </c>
      <c r="L202" s="10"/>
      <c r="M202" s="10">
        <v>880</v>
      </c>
    </row>
    <row r="203" s="2" customFormat="1" customHeight="1" spans="1:13">
      <c r="A203" s="10">
        <v>198</v>
      </c>
      <c r="B203" s="13" t="s">
        <v>707</v>
      </c>
      <c r="C203" s="13" t="s">
        <v>235</v>
      </c>
      <c r="D203" s="13" t="s">
        <v>19</v>
      </c>
      <c r="E203" s="13" t="s">
        <v>701</v>
      </c>
      <c r="F203" s="13" t="s">
        <v>206</v>
      </c>
      <c r="G203" s="11" t="s">
        <v>22</v>
      </c>
      <c r="H203" s="67" t="s">
        <v>708</v>
      </c>
      <c r="I203" s="10">
        <v>70</v>
      </c>
      <c r="J203" s="10">
        <v>82</v>
      </c>
      <c r="K203" s="10" t="s">
        <v>709</v>
      </c>
      <c r="L203" s="10"/>
      <c r="M203" s="10">
        <v>880</v>
      </c>
    </row>
    <row r="204" s="2" customFormat="1" customHeight="1" spans="1:13">
      <c r="A204" s="10">
        <v>199</v>
      </c>
      <c r="B204" s="13" t="s">
        <v>710</v>
      </c>
      <c r="C204" s="13" t="s">
        <v>180</v>
      </c>
      <c r="D204" s="13" t="s">
        <v>19</v>
      </c>
      <c r="E204" s="13" t="s">
        <v>701</v>
      </c>
      <c r="F204" s="13" t="s">
        <v>206</v>
      </c>
      <c r="G204" s="11" t="s">
        <v>22</v>
      </c>
      <c r="H204" s="67" t="s">
        <v>711</v>
      </c>
      <c r="I204" s="10">
        <v>72</v>
      </c>
      <c r="J204" s="10">
        <v>79</v>
      </c>
      <c r="K204" s="10" t="s">
        <v>712</v>
      </c>
      <c r="L204" s="10"/>
      <c r="M204" s="10">
        <v>880</v>
      </c>
    </row>
    <row r="205" s="2" customFormat="1" customHeight="1" spans="1:13">
      <c r="A205" s="10">
        <v>200</v>
      </c>
      <c r="B205" s="13" t="s">
        <v>713</v>
      </c>
      <c r="C205" s="13" t="s">
        <v>180</v>
      </c>
      <c r="D205" s="13" t="s">
        <v>19</v>
      </c>
      <c r="E205" s="13" t="s">
        <v>701</v>
      </c>
      <c r="F205" s="13" t="s">
        <v>206</v>
      </c>
      <c r="G205" s="13" t="s">
        <v>28</v>
      </c>
      <c r="H205" s="67" t="s">
        <v>714</v>
      </c>
      <c r="I205" s="10">
        <v>70</v>
      </c>
      <c r="J205" s="10">
        <v>88</v>
      </c>
      <c r="K205" s="10" t="s">
        <v>715</v>
      </c>
      <c r="L205" s="10"/>
      <c r="M205" s="10">
        <v>720</v>
      </c>
    </row>
    <row r="206" s="2" customFormat="1" customHeight="1" spans="1:13">
      <c r="A206" s="10">
        <v>201</v>
      </c>
      <c r="B206" s="13" t="s">
        <v>716</v>
      </c>
      <c r="C206" s="13" t="s">
        <v>235</v>
      </c>
      <c r="D206" s="13" t="s">
        <v>19</v>
      </c>
      <c r="E206" s="13" t="s">
        <v>701</v>
      </c>
      <c r="F206" s="13" t="s">
        <v>206</v>
      </c>
      <c r="G206" s="13" t="s">
        <v>28</v>
      </c>
      <c r="H206" s="67" t="s">
        <v>717</v>
      </c>
      <c r="I206" s="10">
        <v>75</v>
      </c>
      <c r="J206" s="10">
        <v>90</v>
      </c>
      <c r="K206" s="10" t="s">
        <v>718</v>
      </c>
      <c r="L206" s="10"/>
      <c r="M206" s="10">
        <v>880</v>
      </c>
    </row>
    <row r="207" s="2" customFormat="1" customHeight="1" spans="1:13">
      <c r="A207" s="10">
        <v>202</v>
      </c>
      <c r="B207" s="13" t="s">
        <v>719</v>
      </c>
      <c r="C207" s="13" t="s">
        <v>180</v>
      </c>
      <c r="D207" s="13" t="s">
        <v>19</v>
      </c>
      <c r="E207" s="13" t="s">
        <v>701</v>
      </c>
      <c r="F207" s="13" t="s">
        <v>206</v>
      </c>
      <c r="G207" s="11" t="s">
        <v>22</v>
      </c>
      <c r="H207" s="67" t="s">
        <v>720</v>
      </c>
      <c r="I207" s="10">
        <v>70</v>
      </c>
      <c r="J207" s="10">
        <v>79</v>
      </c>
      <c r="K207" s="10" t="s">
        <v>721</v>
      </c>
      <c r="L207" s="10"/>
      <c r="M207" s="10">
        <v>880</v>
      </c>
    </row>
    <row r="208" s="2" customFormat="1" customHeight="1" spans="1:13">
      <c r="A208" s="10">
        <v>203</v>
      </c>
      <c r="B208" s="13" t="s">
        <v>722</v>
      </c>
      <c r="C208" s="13" t="s">
        <v>180</v>
      </c>
      <c r="D208" s="13" t="s">
        <v>19</v>
      </c>
      <c r="E208" s="13" t="s">
        <v>701</v>
      </c>
      <c r="F208" s="13" t="s">
        <v>206</v>
      </c>
      <c r="G208" s="13" t="s">
        <v>28</v>
      </c>
      <c r="H208" s="67" t="s">
        <v>723</v>
      </c>
      <c r="I208" s="10">
        <v>72</v>
      </c>
      <c r="J208" s="10">
        <v>93</v>
      </c>
      <c r="K208" s="10" t="s">
        <v>724</v>
      </c>
      <c r="L208" s="10"/>
      <c r="M208" s="10">
        <v>880</v>
      </c>
    </row>
    <row r="209" s="2" customFormat="1" customHeight="1" spans="1:13">
      <c r="A209" s="10">
        <v>204</v>
      </c>
      <c r="B209" s="13" t="s">
        <v>725</v>
      </c>
      <c r="C209" s="13" t="s">
        <v>180</v>
      </c>
      <c r="D209" s="13" t="s">
        <v>19</v>
      </c>
      <c r="E209" s="13" t="s">
        <v>701</v>
      </c>
      <c r="F209" s="13" t="s">
        <v>206</v>
      </c>
      <c r="G209" s="13" t="s">
        <v>28</v>
      </c>
      <c r="H209" s="67" t="s">
        <v>726</v>
      </c>
      <c r="I209" s="10">
        <v>70</v>
      </c>
      <c r="J209" s="10">
        <v>90</v>
      </c>
      <c r="K209" s="10" t="s">
        <v>727</v>
      </c>
      <c r="L209" s="10"/>
      <c r="M209" s="10">
        <v>880</v>
      </c>
    </row>
    <row r="210" s="2" customFormat="1" customHeight="1" spans="1:13">
      <c r="A210" s="10">
        <v>205</v>
      </c>
      <c r="B210" s="13" t="s">
        <v>728</v>
      </c>
      <c r="C210" s="13" t="s">
        <v>180</v>
      </c>
      <c r="D210" s="13" t="s">
        <v>19</v>
      </c>
      <c r="E210" s="13" t="s">
        <v>701</v>
      </c>
      <c r="F210" s="13" t="s">
        <v>206</v>
      </c>
      <c r="G210" s="11" t="s">
        <v>22</v>
      </c>
      <c r="H210" s="67" t="s">
        <v>729</v>
      </c>
      <c r="I210" s="10">
        <v>74</v>
      </c>
      <c r="J210" s="10">
        <v>72</v>
      </c>
      <c r="K210" s="10" t="s">
        <v>730</v>
      </c>
      <c r="L210" s="10"/>
      <c r="M210" s="10">
        <v>880</v>
      </c>
    </row>
    <row r="211" s="2" customFormat="1" customHeight="1" spans="1:13">
      <c r="A211" s="10">
        <v>206</v>
      </c>
      <c r="B211" s="13" t="s">
        <v>731</v>
      </c>
      <c r="C211" s="13" t="s">
        <v>235</v>
      </c>
      <c r="D211" s="13" t="s">
        <v>19</v>
      </c>
      <c r="E211" s="13" t="s">
        <v>701</v>
      </c>
      <c r="F211" s="13" t="s">
        <v>206</v>
      </c>
      <c r="G211" s="11" t="s">
        <v>22</v>
      </c>
      <c r="H211" s="67" t="s">
        <v>732</v>
      </c>
      <c r="I211" s="10">
        <v>70</v>
      </c>
      <c r="J211" s="10">
        <v>82</v>
      </c>
      <c r="K211" s="10" t="s">
        <v>733</v>
      </c>
      <c r="L211" s="10"/>
      <c r="M211" s="10">
        <v>720</v>
      </c>
    </row>
    <row r="212" s="2" customFormat="1" customHeight="1" spans="1:13">
      <c r="A212" s="10">
        <v>207</v>
      </c>
      <c r="B212" s="13" t="s">
        <v>734</v>
      </c>
      <c r="C212" s="13" t="s">
        <v>180</v>
      </c>
      <c r="D212" s="13" t="s">
        <v>19</v>
      </c>
      <c r="E212" s="13" t="s">
        <v>701</v>
      </c>
      <c r="F212" s="13" t="s">
        <v>206</v>
      </c>
      <c r="G212" s="11" t="s">
        <v>22</v>
      </c>
      <c r="H212" s="67" t="s">
        <v>735</v>
      </c>
      <c r="I212" s="10">
        <v>70</v>
      </c>
      <c r="J212" s="10">
        <v>85</v>
      </c>
      <c r="K212" s="10" t="s">
        <v>736</v>
      </c>
      <c r="L212" s="10"/>
      <c r="M212" s="10">
        <v>720</v>
      </c>
    </row>
    <row r="213" s="2" customFormat="1" customHeight="1" spans="1:13">
      <c r="A213" s="10">
        <v>208</v>
      </c>
      <c r="B213" s="13" t="s">
        <v>737</v>
      </c>
      <c r="C213" s="13" t="s">
        <v>235</v>
      </c>
      <c r="D213" s="13" t="s">
        <v>19</v>
      </c>
      <c r="E213" s="13" t="s">
        <v>701</v>
      </c>
      <c r="F213" s="13" t="s">
        <v>206</v>
      </c>
      <c r="G213" s="11" t="s">
        <v>22</v>
      </c>
      <c r="H213" s="67" t="s">
        <v>738</v>
      </c>
      <c r="I213" s="10">
        <v>70</v>
      </c>
      <c r="J213" s="10">
        <v>85</v>
      </c>
      <c r="K213" s="10" t="s">
        <v>739</v>
      </c>
      <c r="L213" s="10"/>
      <c r="M213" s="10">
        <v>720</v>
      </c>
    </row>
    <row r="214" s="2" customFormat="1" customHeight="1" spans="1:13">
      <c r="A214" s="10">
        <v>209</v>
      </c>
      <c r="B214" s="13" t="s">
        <v>740</v>
      </c>
      <c r="C214" s="13" t="s">
        <v>180</v>
      </c>
      <c r="D214" s="13" t="s">
        <v>19</v>
      </c>
      <c r="E214" s="13" t="s">
        <v>701</v>
      </c>
      <c r="F214" s="13" t="s">
        <v>206</v>
      </c>
      <c r="G214" s="11" t="s">
        <v>22</v>
      </c>
      <c r="H214" s="67" t="s">
        <v>741</v>
      </c>
      <c r="I214" s="10">
        <v>71</v>
      </c>
      <c r="J214" s="10">
        <v>82</v>
      </c>
      <c r="K214" s="10" t="s">
        <v>742</v>
      </c>
      <c r="L214" s="10"/>
      <c r="M214" s="10">
        <v>880</v>
      </c>
    </row>
    <row r="215" s="2" customFormat="1" customHeight="1" spans="1:13">
      <c r="A215" s="10">
        <v>210</v>
      </c>
      <c r="B215" s="13" t="s">
        <v>743</v>
      </c>
      <c r="C215" s="13" t="s">
        <v>235</v>
      </c>
      <c r="D215" s="13" t="s">
        <v>19</v>
      </c>
      <c r="E215" s="13" t="s">
        <v>701</v>
      </c>
      <c r="F215" s="13" t="s">
        <v>206</v>
      </c>
      <c r="G215" s="11" t="s">
        <v>22</v>
      </c>
      <c r="H215" s="67" t="s">
        <v>744</v>
      </c>
      <c r="I215" s="10">
        <v>71</v>
      </c>
      <c r="J215" s="10">
        <v>79</v>
      </c>
      <c r="K215" s="10" t="s">
        <v>745</v>
      </c>
      <c r="L215" s="10"/>
      <c r="M215" s="10">
        <v>880</v>
      </c>
    </row>
    <row r="216" s="2" customFormat="1" customHeight="1" spans="1:13">
      <c r="A216" s="10">
        <v>211</v>
      </c>
      <c r="B216" s="13" t="s">
        <v>746</v>
      </c>
      <c r="C216" s="13" t="s">
        <v>235</v>
      </c>
      <c r="D216" s="13" t="s">
        <v>19</v>
      </c>
      <c r="E216" s="13" t="s">
        <v>701</v>
      </c>
      <c r="F216" s="13" t="s">
        <v>206</v>
      </c>
      <c r="G216" s="11" t="s">
        <v>22</v>
      </c>
      <c r="H216" s="67" t="s">
        <v>747</v>
      </c>
      <c r="I216" s="10">
        <v>72</v>
      </c>
      <c r="J216" s="10">
        <v>82</v>
      </c>
      <c r="K216" s="10" t="s">
        <v>748</v>
      </c>
      <c r="L216" s="10"/>
      <c r="M216" s="10">
        <v>720</v>
      </c>
    </row>
    <row r="217" s="2" customFormat="1" customHeight="1" spans="1:13">
      <c r="A217" s="10">
        <v>212</v>
      </c>
      <c r="B217" s="13" t="s">
        <v>749</v>
      </c>
      <c r="C217" s="13" t="s">
        <v>180</v>
      </c>
      <c r="D217" s="13" t="s">
        <v>19</v>
      </c>
      <c r="E217" s="13" t="s">
        <v>701</v>
      </c>
      <c r="F217" s="13" t="s">
        <v>206</v>
      </c>
      <c r="G217" s="11" t="s">
        <v>22</v>
      </c>
      <c r="H217" s="67" t="s">
        <v>750</v>
      </c>
      <c r="I217" s="10">
        <v>70</v>
      </c>
      <c r="J217" s="10">
        <v>79</v>
      </c>
      <c r="K217" s="10" t="s">
        <v>751</v>
      </c>
      <c r="L217" s="10"/>
      <c r="M217" s="10">
        <v>720</v>
      </c>
    </row>
    <row r="218" s="2" customFormat="1" customHeight="1" spans="1:13">
      <c r="A218" s="10">
        <v>213</v>
      </c>
      <c r="B218" s="13" t="s">
        <v>752</v>
      </c>
      <c r="C218" s="13" t="s">
        <v>235</v>
      </c>
      <c r="D218" s="13" t="s">
        <v>19</v>
      </c>
      <c r="E218" s="13" t="s">
        <v>701</v>
      </c>
      <c r="F218" s="13" t="s">
        <v>206</v>
      </c>
      <c r="G218" s="13" t="s">
        <v>28</v>
      </c>
      <c r="H218" s="67" t="s">
        <v>753</v>
      </c>
      <c r="I218" s="10">
        <v>70</v>
      </c>
      <c r="J218" s="10">
        <v>91</v>
      </c>
      <c r="K218" s="10" t="s">
        <v>754</v>
      </c>
      <c r="L218" s="10"/>
      <c r="M218" s="10">
        <v>880</v>
      </c>
    </row>
    <row r="219" s="2" customFormat="1" customHeight="1" spans="1:13">
      <c r="A219" s="10">
        <v>214</v>
      </c>
      <c r="B219" s="13" t="s">
        <v>755</v>
      </c>
      <c r="C219" s="13" t="s">
        <v>235</v>
      </c>
      <c r="D219" s="13" t="s">
        <v>19</v>
      </c>
      <c r="E219" s="13" t="s">
        <v>701</v>
      </c>
      <c r="F219" s="13" t="s">
        <v>206</v>
      </c>
      <c r="G219" s="11" t="s">
        <v>22</v>
      </c>
      <c r="H219" s="67" t="s">
        <v>756</v>
      </c>
      <c r="I219" s="10">
        <v>70</v>
      </c>
      <c r="J219" s="10">
        <v>79</v>
      </c>
      <c r="K219" s="10" t="s">
        <v>757</v>
      </c>
      <c r="L219" s="10"/>
      <c r="M219" s="10">
        <v>880</v>
      </c>
    </row>
    <row r="220" s="2" customFormat="1" customHeight="1" spans="1:13">
      <c r="A220" s="10">
        <v>215</v>
      </c>
      <c r="B220" s="13" t="s">
        <v>758</v>
      </c>
      <c r="C220" s="13" t="s">
        <v>180</v>
      </c>
      <c r="D220" s="13" t="s">
        <v>19</v>
      </c>
      <c r="E220" s="13" t="s">
        <v>701</v>
      </c>
      <c r="F220" s="13" t="s">
        <v>206</v>
      </c>
      <c r="G220" s="13" t="s">
        <v>28</v>
      </c>
      <c r="H220" s="67" t="s">
        <v>759</v>
      </c>
      <c r="I220" s="10">
        <v>72</v>
      </c>
      <c r="J220" s="10">
        <v>90</v>
      </c>
      <c r="K220" s="10" t="s">
        <v>760</v>
      </c>
      <c r="L220" s="10"/>
      <c r="M220" s="10">
        <v>720</v>
      </c>
    </row>
    <row r="221" s="2" customFormat="1" customHeight="1" spans="1:13">
      <c r="A221" s="10">
        <v>216</v>
      </c>
      <c r="B221" s="13" t="s">
        <v>761</v>
      </c>
      <c r="C221" s="13" t="s">
        <v>180</v>
      </c>
      <c r="D221" s="13" t="s">
        <v>19</v>
      </c>
      <c r="E221" s="13" t="s">
        <v>701</v>
      </c>
      <c r="F221" s="13" t="s">
        <v>206</v>
      </c>
      <c r="G221" s="11" t="s">
        <v>22</v>
      </c>
      <c r="H221" s="67" t="s">
        <v>762</v>
      </c>
      <c r="I221" s="10">
        <v>75</v>
      </c>
      <c r="J221" s="10">
        <v>79</v>
      </c>
      <c r="K221" s="10" t="s">
        <v>763</v>
      </c>
      <c r="L221" s="10"/>
      <c r="M221" s="10">
        <v>880</v>
      </c>
    </row>
    <row r="222" s="2" customFormat="1" customHeight="1" spans="1:13">
      <c r="A222" s="10">
        <v>217</v>
      </c>
      <c r="B222" s="13" t="s">
        <v>713</v>
      </c>
      <c r="C222" s="13" t="s">
        <v>180</v>
      </c>
      <c r="D222" s="13" t="s">
        <v>19</v>
      </c>
      <c r="E222" s="13" t="s">
        <v>701</v>
      </c>
      <c r="F222" s="13" t="s">
        <v>206</v>
      </c>
      <c r="G222" s="11" t="s">
        <v>22</v>
      </c>
      <c r="H222" s="67" t="s">
        <v>764</v>
      </c>
      <c r="I222" s="10">
        <v>71</v>
      </c>
      <c r="J222" s="10">
        <v>79</v>
      </c>
      <c r="K222" s="10" t="s">
        <v>765</v>
      </c>
      <c r="L222" s="10"/>
      <c r="M222" s="10">
        <v>880</v>
      </c>
    </row>
    <row r="223" s="2" customFormat="1" customHeight="1" spans="1:13">
      <c r="A223" s="10">
        <v>218</v>
      </c>
      <c r="B223" s="13" t="s">
        <v>766</v>
      </c>
      <c r="C223" s="13" t="s">
        <v>180</v>
      </c>
      <c r="D223" s="13" t="s">
        <v>19</v>
      </c>
      <c r="E223" s="13" t="s">
        <v>701</v>
      </c>
      <c r="F223" s="13" t="s">
        <v>206</v>
      </c>
      <c r="G223" s="11" t="s">
        <v>22</v>
      </c>
      <c r="H223" s="67" t="s">
        <v>767</v>
      </c>
      <c r="I223" s="10">
        <v>70</v>
      </c>
      <c r="J223" s="10">
        <v>82</v>
      </c>
      <c r="K223" s="10" t="s">
        <v>768</v>
      </c>
      <c r="L223" s="10"/>
      <c r="M223" s="10">
        <v>880</v>
      </c>
    </row>
    <row r="224" s="2" customFormat="1" customHeight="1" spans="1:13">
      <c r="A224" s="10">
        <v>219</v>
      </c>
      <c r="B224" s="13" t="s">
        <v>769</v>
      </c>
      <c r="C224" s="13" t="s">
        <v>180</v>
      </c>
      <c r="D224" s="13" t="s">
        <v>19</v>
      </c>
      <c r="E224" s="13" t="s">
        <v>701</v>
      </c>
      <c r="F224" s="13" t="s">
        <v>206</v>
      </c>
      <c r="G224" s="13" t="s">
        <v>28</v>
      </c>
      <c r="H224" s="67" t="s">
        <v>770</v>
      </c>
      <c r="I224" s="10">
        <v>71</v>
      </c>
      <c r="J224" s="10">
        <v>79</v>
      </c>
      <c r="K224" s="10" t="s">
        <v>771</v>
      </c>
      <c r="L224" s="10"/>
      <c r="M224" s="10">
        <v>720</v>
      </c>
    </row>
    <row r="225" s="2" customFormat="1" customHeight="1" spans="1:13">
      <c r="A225" s="10">
        <v>220</v>
      </c>
      <c r="B225" s="13" t="s">
        <v>772</v>
      </c>
      <c r="C225" s="13" t="s">
        <v>180</v>
      </c>
      <c r="D225" s="13" t="s">
        <v>19</v>
      </c>
      <c r="E225" s="13" t="s">
        <v>701</v>
      </c>
      <c r="F225" s="13" t="s">
        <v>206</v>
      </c>
      <c r="G225" s="11" t="s">
        <v>22</v>
      </c>
      <c r="H225" s="67" t="s">
        <v>773</v>
      </c>
      <c r="I225" s="10">
        <v>70</v>
      </c>
      <c r="J225" s="10">
        <v>88</v>
      </c>
      <c r="K225" s="10" t="s">
        <v>774</v>
      </c>
      <c r="L225" s="10"/>
      <c r="M225" s="10">
        <v>880</v>
      </c>
    </row>
    <row r="226" s="2" customFormat="1" customHeight="1" spans="1:13">
      <c r="A226" s="10">
        <v>221</v>
      </c>
      <c r="B226" s="13" t="s">
        <v>775</v>
      </c>
      <c r="C226" s="13" t="s">
        <v>235</v>
      </c>
      <c r="D226" s="13" t="s">
        <v>19</v>
      </c>
      <c r="E226" s="13" t="s">
        <v>701</v>
      </c>
      <c r="F226" s="13" t="s">
        <v>206</v>
      </c>
      <c r="G226" s="11" t="s">
        <v>22</v>
      </c>
      <c r="H226" s="67" t="s">
        <v>776</v>
      </c>
      <c r="I226" s="10">
        <v>70</v>
      </c>
      <c r="J226" s="10">
        <v>75</v>
      </c>
      <c r="K226" s="10" t="s">
        <v>777</v>
      </c>
      <c r="L226" s="10"/>
      <c r="M226" s="10">
        <v>880</v>
      </c>
    </row>
    <row r="227" s="2" customFormat="1" customHeight="1" spans="1:13">
      <c r="A227" s="10">
        <v>222</v>
      </c>
      <c r="B227" s="13" t="s">
        <v>778</v>
      </c>
      <c r="C227" s="13" t="s">
        <v>180</v>
      </c>
      <c r="D227" s="13" t="s">
        <v>19</v>
      </c>
      <c r="E227" s="13" t="s">
        <v>701</v>
      </c>
      <c r="F227" s="13" t="s">
        <v>206</v>
      </c>
      <c r="G227" s="11" t="s">
        <v>22</v>
      </c>
      <c r="H227" s="67" t="s">
        <v>779</v>
      </c>
      <c r="I227" s="10">
        <v>71</v>
      </c>
      <c r="J227" s="10">
        <v>79</v>
      </c>
      <c r="K227" s="10" t="s">
        <v>780</v>
      </c>
      <c r="L227" s="10"/>
      <c r="M227" s="10">
        <v>720</v>
      </c>
    </row>
    <row r="228" s="2" customFormat="1" customHeight="1" spans="1:13">
      <c r="A228" s="10">
        <v>223</v>
      </c>
      <c r="B228" s="13" t="s">
        <v>781</v>
      </c>
      <c r="C228" s="13" t="s">
        <v>180</v>
      </c>
      <c r="D228" s="13" t="s">
        <v>19</v>
      </c>
      <c r="E228" s="13" t="s">
        <v>701</v>
      </c>
      <c r="F228" s="13" t="s">
        <v>206</v>
      </c>
      <c r="G228" s="11" t="s">
        <v>22</v>
      </c>
      <c r="H228" s="67" t="s">
        <v>782</v>
      </c>
      <c r="I228" s="10">
        <v>72</v>
      </c>
      <c r="J228" s="10">
        <v>82</v>
      </c>
      <c r="K228" s="10" t="s">
        <v>783</v>
      </c>
      <c r="L228" s="10"/>
      <c r="M228" s="10">
        <v>880</v>
      </c>
    </row>
    <row r="229" s="2" customFormat="1" customHeight="1" spans="1:13">
      <c r="A229" s="10">
        <v>224</v>
      </c>
      <c r="B229" s="13" t="s">
        <v>784</v>
      </c>
      <c r="C229" s="13" t="s">
        <v>235</v>
      </c>
      <c r="D229" s="13" t="s">
        <v>19</v>
      </c>
      <c r="E229" s="13" t="s">
        <v>701</v>
      </c>
      <c r="F229" s="13" t="s">
        <v>206</v>
      </c>
      <c r="G229" s="11" t="s">
        <v>22</v>
      </c>
      <c r="H229" s="67" t="s">
        <v>776</v>
      </c>
      <c r="I229" s="10">
        <v>73</v>
      </c>
      <c r="J229" s="10">
        <v>85</v>
      </c>
      <c r="K229" s="10" t="s">
        <v>785</v>
      </c>
      <c r="L229" s="10"/>
      <c r="M229" s="10">
        <v>880</v>
      </c>
    </row>
    <row r="230" s="2" customFormat="1" customHeight="1" spans="1:13">
      <c r="A230" s="10">
        <v>225</v>
      </c>
      <c r="B230" s="13" t="s">
        <v>786</v>
      </c>
      <c r="C230" s="13" t="s">
        <v>180</v>
      </c>
      <c r="D230" s="13" t="s">
        <v>19</v>
      </c>
      <c r="E230" s="13" t="s">
        <v>701</v>
      </c>
      <c r="F230" s="13" t="s">
        <v>206</v>
      </c>
      <c r="G230" s="11" t="s">
        <v>22</v>
      </c>
      <c r="H230" s="67" t="s">
        <v>787</v>
      </c>
      <c r="I230" s="10">
        <v>75</v>
      </c>
      <c r="J230" s="10">
        <v>82</v>
      </c>
      <c r="K230" s="10" t="s">
        <v>788</v>
      </c>
      <c r="L230" s="10"/>
      <c r="M230" s="10">
        <v>880</v>
      </c>
    </row>
    <row r="231" s="2" customFormat="1" customHeight="1" spans="1:13">
      <c r="A231" s="10">
        <v>226</v>
      </c>
      <c r="B231" s="13" t="s">
        <v>789</v>
      </c>
      <c r="C231" s="13" t="s">
        <v>180</v>
      </c>
      <c r="D231" s="13" t="s">
        <v>19</v>
      </c>
      <c r="E231" s="13" t="s">
        <v>701</v>
      </c>
      <c r="F231" s="13" t="s">
        <v>206</v>
      </c>
      <c r="G231" s="11" t="s">
        <v>22</v>
      </c>
      <c r="H231" s="67" t="s">
        <v>790</v>
      </c>
      <c r="I231" s="10">
        <v>70</v>
      </c>
      <c r="J231" s="10">
        <v>85</v>
      </c>
      <c r="K231" s="10" t="s">
        <v>791</v>
      </c>
      <c r="L231" s="10"/>
      <c r="M231" s="10">
        <v>720</v>
      </c>
    </row>
    <row r="232" s="2" customFormat="1" customHeight="1" spans="1:13">
      <c r="A232" s="10">
        <v>227</v>
      </c>
      <c r="B232" s="13" t="s">
        <v>792</v>
      </c>
      <c r="C232" s="13" t="s">
        <v>235</v>
      </c>
      <c r="D232" s="13" t="s">
        <v>19</v>
      </c>
      <c r="E232" s="13" t="s">
        <v>701</v>
      </c>
      <c r="F232" s="13" t="s">
        <v>206</v>
      </c>
      <c r="G232" s="11" t="s">
        <v>22</v>
      </c>
      <c r="H232" s="67" t="s">
        <v>793</v>
      </c>
      <c r="I232" s="10">
        <v>70</v>
      </c>
      <c r="J232" s="10">
        <v>79</v>
      </c>
      <c r="K232" s="10" t="s">
        <v>794</v>
      </c>
      <c r="L232" s="10"/>
      <c r="M232" s="10">
        <v>720</v>
      </c>
    </row>
    <row r="233" s="2" customFormat="1" customHeight="1" spans="1:13">
      <c r="A233" s="10">
        <v>228</v>
      </c>
      <c r="B233" s="13" t="s">
        <v>795</v>
      </c>
      <c r="C233" s="13" t="s">
        <v>180</v>
      </c>
      <c r="D233" s="13" t="s">
        <v>19</v>
      </c>
      <c r="E233" s="13" t="s">
        <v>701</v>
      </c>
      <c r="F233" s="13" t="s">
        <v>206</v>
      </c>
      <c r="G233" s="11" t="s">
        <v>22</v>
      </c>
      <c r="H233" s="67" t="s">
        <v>796</v>
      </c>
      <c r="I233" s="10">
        <v>70</v>
      </c>
      <c r="J233" s="10">
        <v>85</v>
      </c>
      <c r="K233" s="10" t="s">
        <v>797</v>
      </c>
      <c r="L233" s="10"/>
      <c r="M233" s="10">
        <v>720</v>
      </c>
    </row>
    <row r="234" s="2" customFormat="1" customHeight="1" spans="1:13">
      <c r="A234" s="10">
        <v>229</v>
      </c>
      <c r="B234" s="13" t="s">
        <v>798</v>
      </c>
      <c r="C234" s="13" t="s">
        <v>180</v>
      </c>
      <c r="D234" s="13" t="s">
        <v>19</v>
      </c>
      <c r="E234" s="13" t="s">
        <v>701</v>
      </c>
      <c r="F234" s="13" t="s">
        <v>206</v>
      </c>
      <c r="G234" s="11" t="s">
        <v>22</v>
      </c>
      <c r="H234" s="67" t="s">
        <v>799</v>
      </c>
      <c r="I234" s="10">
        <v>71</v>
      </c>
      <c r="J234" s="10">
        <v>79</v>
      </c>
      <c r="K234" s="10" t="s">
        <v>800</v>
      </c>
      <c r="L234" s="10"/>
      <c r="M234" s="10">
        <v>880</v>
      </c>
    </row>
    <row r="235" s="2" customFormat="1" customHeight="1" spans="1:13">
      <c r="A235" s="10">
        <v>230</v>
      </c>
      <c r="B235" s="13" t="s">
        <v>801</v>
      </c>
      <c r="C235" s="13" t="s">
        <v>180</v>
      </c>
      <c r="D235" s="13" t="s">
        <v>19</v>
      </c>
      <c r="E235" s="13" t="s">
        <v>701</v>
      </c>
      <c r="F235" s="13" t="s">
        <v>206</v>
      </c>
      <c r="G235" s="11" t="s">
        <v>22</v>
      </c>
      <c r="H235" s="67" t="s">
        <v>802</v>
      </c>
      <c r="I235" s="10">
        <v>73</v>
      </c>
      <c r="J235" s="10">
        <v>93</v>
      </c>
      <c r="K235" s="10" t="s">
        <v>803</v>
      </c>
      <c r="L235" s="10"/>
      <c r="M235" s="10">
        <v>880</v>
      </c>
    </row>
    <row r="236" s="2" customFormat="1" customHeight="1" spans="1:13">
      <c r="A236" s="10">
        <v>231</v>
      </c>
      <c r="B236" s="13" t="s">
        <v>804</v>
      </c>
      <c r="C236" s="13" t="s">
        <v>180</v>
      </c>
      <c r="D236" s="13" t="s">
        <v>19</v>
      </c>
      <c r="E236" s="13" t="s">
        <v>701</v>
      </c>
      <c r="F236" s="13" t="s">
        <v>206</v>
      </c>
      <c r="G236" s="11" t="s">
        <v>22</v>
      </c>
      <c r="H236" s="67" t="s">
        <v>805</v>
      </c>
      <c r="I236" s="10">
        <v>75</v>
      </c>
      <c r="J236" s="10">
        <v>84</v>
      </c>
      <c r="K236" s="10" t="s">
        <v>806</v>
      </c>
      <c r="L236" s="10"/>
      <c r="M236" s="10">
        <v>880</v>
      </c>
    </row>
    <row r="237" s="2" customFormat="1" customHeight="1" spans="1:13">
      <c r="A237" s="10">
        <v>232</v>
      </c>
      <c r="B237" s="13" t="s">
        <v>807</v>
      </c>
      <c r="C237" s="13" t="s">
        <v>180</v>
      </c>
      <c r="D237" s="13" t="s">
        <v>19</v>
      </c>
      <c r="E237" s="13" t="s">
        <v>701</v>
      </c>
      <c r="F237" s="13" t="s">
        <v>206</v>
      </c>
      <c r="G237" s="13" t="s">
        <v>28</v>
      </c>
      <c r="H237" s="67" t="s">
        <v>808</v>
      </c>
      <c r="I237" s="10">
        <v>72</v>
      </c>
      <c r="J237" s="10">
        <v>91</v>
      </c>
      <c r="K237" s="10" t="s">
        <v>809</v>
      </c>
      <c r="L237" s="10"/>
      <c r="M237" s="10">
        <v>720</v>
      </c>
    </row>
    <row r="238" s="2" customFormat="1" customHeight="1" spans="1:13">
      <c r="A238" s="10">
        <v>233</v>
      </c>
      <c r="B238" s="13" t="s">
        <v>810</v>
      </c>
      <c r="C238" s="13" t="s">
        <v>180</v>
      </c>
      <c r="D238" s="13" t="s">
        <v>19</v>
      </c>
      <c r="E238" s="13" t="s">
        <v>701</v>
      </c>
      <c r="F238" s="13" t="s">
        <v>206</v>
      </c>
      <c r="G238" s="13" t="s">
        <v>28</v>
      </c>
      <c r="H238" s="67" t="s">
        <v>811</v>
      </c>
      <c r="I238" s="10">
        <v>70</v>
      </c>
      <c r="J238" s="10">
        <v>84</v>
      </c>
      <c r="K238" s="10" t="s">
        <v>812</v>
      </c>
      <c r="L238" s="10"/>
      <c r="M238" s="10">
        <v>880</v>
      </c>
    </row>
    <row r="239" s="2" customFormat="1" customHeight="1" spans="1:13">
      <c r="A239" s="10">
        <v>234</v>
      </c>
      <c r="B239" s="13" t="s">
        <v>813</v>
      </c>
      <c r="C239" s="13" t="s">
        <v>180</v>
      </c>
      <c r="D239" s="13" t="s">
        <v>19</v>
      </c>
      <c r="E239" s="13" t="s">
        <v>701</v>
      </c>
      <c r="F239" s="13" t="s">
        <v>206</v>
      </c>
      <c r="G239" s="13" t="s">
        <v>28</v>
      </c>
      <c r="H239" s="67" t="s">
        <v>759</v>
      </c>
      <c r="I239" s="10">
        <v>72</v>
      </c>
      <c r="J239" s="10">
        <v>94</v>
      </c>
      <c r="K239" s="10" t="s">
        <v>814</v>
      </c>
      <c r="L239" s="10"/>
      <c r="M239" s="10">
        <v>880</v>
      </c>
    </row>
    <row r="240" s="2" customFormat="1" customHeight="1" spans="1:13">
      <c r="A240" s="10">
        <v>235</v>
      </c>
      <c r="B240" s="13" t="s">
        <v>815</v>
      </c>
      <c r="C240" s="13" t="s">
        <v>180</v>
      </c>
      <c r="D240" s="13" t="s">
        <v>19</v>
      </c>
      <c r="E240" s="13" t="s">
        <v>701</v>
      </c>
      <c r="F240" s="13" t="s">
        <v>206</v>
      </c>
      <c r="G240" s="13" t="s">
        <v>28</v>
      </c>
      <c r="H240" s="67" t="s">
        <v>99</v>
      </c>
      <c r="I240" s="10">
        <v>70</v>
      </c>
      <c r="J240" s="10">
        <v>88</v>
      </c>
      <c r="K240" s="10" t="s">
        <v>816</v>
      </c>
      <c r="L240" s="10"/>
      <c r="M240" s="10">
        <v>880</v>
      </c>
    </row>
    <row r="241" s="2" customFormat="1" customHeight="1" spans="1:13">
      <c r="A241" s="10">
        <v>236</v>
      </c>
      <c r="B241" s="13" t="s">
        <v>817</v>
      </c>
      <c r="C241" s="13" t="s">
        <v>235</v>
      </c>
      <c r="D241" s="13" t="s">
        <v>19</v>
      </c>
      <c r="E241" s="13" t="s">
        <v>701</v>
      </c>
      <c r="F241" s="13" t="s">
        <v>206</v>
      </c>
      <c r="G241" s="13" t="s">
        <v>28</v>
      </c>
      <c r="H241" s="67" t="s">
        <v>818</v>
      </c>
      <c r="I241" s="10">
        <v>71</v>
      </c>
      <c r="J241" s="10">
        <v>79</v>
      </c>
      <c r="K241" s="10" t="s">
        <v>819</v>
      </c>
      <c r="L241" s="10"/>
      <c r="M241" s="10">
        <v>880</v>
      </c>
    </row>
    <row r="242" s="2" customFormat="1" customHeight="1" spans="1:13">
      <c r="A242" s="10">
        <v>237</v>
      </c>
      <c r="B242" s="13" t="s">
        <v>820</v>
      </c>
      <c r="C242" s="13" t="s">
        <v>180</v>
      </c>
      <c r="D242" s="13" t="s">
        <v>19</v>
      </c>
      <c r="E242" s="13" t="s">
        <v>701</v>
      </c>
      <c r="F242" s="13" t="s">
        <v>206</v>
      </c>
      <c r="G242" s="13" t="s">
        <v>28</v>
      </c>
      <c r="H242" s="67" t="s">
        <v>821</v>
      </c>
      <c r="I242" s="10">
        <v>70</v>
      </c>
      <c r="J242" s="10">
        <v>91</v>
      </c>
      <c r="K242" s="10" t="s">
        <v>822</v>
      </c>
      <c r="L242" s="10"/>
      <c r="M242" s="10">
        <v>880</v>
      </c>
    </row>
    <row r="243" s="2" customFormat="1" customHeight="1" spans="1:13">
      <c r="A243" s="10">
        <v>238</v>
      </c>
      <c r="B243" s="13" t="s">
        <v>823</v>
      </c>
      <c r="C243" s="13" t="s">
        <v>235</v>
      </c>
      <c r="D243" s="13" t="s">
        <v>19</v>
      </c>
      <c r="E243" s="13" t="s">
        <v>701</v>
      </c>
      <c r="F243" s="13" t="s">
        <v>206</v>
      </c>
      <c r="G243" s="13" t="s">
        <v>28</v>
      </c>
      <c r="H243" s="67" t="s">
        <v>824</v>
      </c>
      <c r="I243" s="10">
        <v>70</v>
      </c>
      <c r="J243" s="10">
        <v>79</v>
      </c>
      <c r="K243" s="10" t="s">
        <v>825</v>
      </c>
      <c r="L243" s="10"/>
      <c r="M243" s="10">
        <v>880</v>
      </c>
    </row>
    <row r="244" s="2" customFormat="1" customHeight="1" spans="1:13">
      <c r="A244" s="10">
        <v>239</v>
      </c>
      <c r="B244" s="11" t="s">
        <v>826</v>
      </c>
      <c r="C244" s="12" t="str">
        <f t="shared" ref="C244:C254" si="2">IF(OR(LEN(H244)=15,LEN(H244)=18),IF(MOD(MID(H244,15,3)*1,2),"男","女"),#N/A)</f>
        <v>女</v>
      </c>
      <c r="D244" s="11" t="s">
        <v>19</v>
      </c>
      <c r="E244" s="11" t="s">
        <v>827</v>
      </c>
      <c r="F244" s="14" t="s">
        <v>828</v>
      </c>
      <c r="G244" s="11" t="s">
        <v>22</v>
      </c>
      <c r="H244" s="65" t="s">
        <v>829</v>
      </c>
      <c r="I244" s="14"/>
      <c r="J244" s="14"/>
      <c r="K244" s="14" t="s">
        <v>830</v>
      </c>
      <c r="L244" s="14"/>
      <c r="M244" s="20">
        <v>1650</v>
      </c>
    </row>
    <row r="245" s="2" customFormat="1" customHeight="1" spans="1:13">
      <c r="A245" s="10">
        <v>240</v>
      </c>
      <c r="B245" s="11" t="s">
        <v>831</v>
      </c>
      <c r="C245" s="12" t="str">
        <f t="shared" si="2"/>
        <v>男</v>
      </c>
      <c r="D245" s="11" t="s">
        <v>19</v>
      </c>
      <c r="E245" s="11" t="s">
        <v>827</v>
      </c>
      <c r="F245" s="14" t="s">
        <v>828</v>
      </c>
      <c r="G245" s="11" t="s">
        <v>22</v>
      </c>
      <c r="H245" s="65" t="s">
        <v>832</v>
      </c>
      <c r="I245" s="14"/>
      <c r="J245" s="14"/>
      <c r="K245" s="14" t="s">
        <v>833</v>
      </c>
      <c r="L245" s="14"/>
      <c r="M245" s="20">
        <v>1350</v>
      </c>
    </row>
    <row r="246" s="2" customFormat="1" customHeight="1" spans="1:13">
      <c r="A246" s="10">
        <v>241</v>
      </c>
      <c r="B246" s="11" t="s">
        <v>834</v>
      </c>
      <c r="C246" s="12" t="str">
        <f t="shared" si="2"/>
        <v>女</v>
      </c>
      <c r="D246" s="11" t="s">
        <v>19</v>
      </c>
      <c r="E246" s="11" t="s">
        <v>827</v>
      </c>
      <c r="F246" s="14" t="s">
        <v>828</v>
      </c>
      <c r="G246" s="11" t="s">
        <v>22</v>
      </c>
      <c r="H246" s="65" t="s">
        <v>835</v>
      </c>
      <c r="I246" s="14"/>
      <c r="J246" s="14"/>
      <c r="K246" s="14" t="s">
        <v>836</v>
      </c>
      <c r="L246" s="14"/>
      <c r="M246" s="20">
        <v>1650</v>
      </c>
    </row>
    <row r="247" s="2" customFormat="1" customHeight="1" spans="1:13">
      <c r="A247" s="10">
        <v>242</v>
      </c>
      <c r="B247" s="11" t="s">
        <v>837</v>
      </c>
      <c r="C247" s="12" t="str">
        <f t="shared" si="2"/>
        <v>女</v>
      </c>
      <c r="D247" s="11" t="s">
        <v>19</v>
      </c>
      <c r="E247" s="11" t="s">
        <v>827</v>
      </c>
      <c r="F247" s="14" t="s">
        <v>828</v>
      </c>
      <c r="G247" s="11" t="s">
        <v>22</v>
      </c>
      <c r="H247" s="65" t="s">
        <v>838</v>
      </c>
      <c r="I247" s="14"/>
      <c r="J247" s="14"/>
      <c r="K247" s="14" t="s">
        <v>839</v>
      </c>
      <c r="L247" s="14"/>
      <c r="M247" s="20">
        <v>1650</v>
      </c>
    </row>
    <row r="248" s="2" customFormat="1" customHeight="1" spans="1:13">
      <c r="A248" s="10">
        <v>243</v>
      </c>
      <c r="B248" s="11" t="s">
        <v>840</v>
      </c>
      <c r="C248" s="12" t="str">
        <f t="shared" si="2"/>
        <v>女</v>
      </c>
      <c r="D248" s="11" t="s">
        <v>841</v>
      </c>
      <c r="E248" s="11" t="s">
        <v>827</v>
      </c>
      <c r="F248" s="14" t="s">
        <v>828</v>
      </c>
      <c r="G248" s="11" t="s">
        <v>22</v>
      </c>
      <c r="H248" s="65" t="s">
        <v>842</v>
      </c>
      <c r="I248" s="14"/>
      <c r="J248" s="14"/>
      <c r="K248" s="14" t="s">
        <v>843</v>
      </c>
      <c r="L248" s="14"/>
      <c r="M248" s="20">
        <v>1650</v>
      </c>
    </row>
    <row r="249" s="2" customFormat="1" customHeight="1" spans="1:13">
      <c r="A249" s="10">
        <v>244</v>
      </c>
      <c r="B249" s="11" t="s">
        <v>844</v>
      </c>
      <c r="C249" s="12" t="str">
        <f t="shared" si="2"/>
        <v>男</v>
      </c>
      <c r="D249" s="11" t="s">
        <v>19</v>
      </c>
      <c r="E249" s="11" t="s">
        <v>827</v>
      </c>
      <c r="F249" s="14" t="s">
        <v>828</v>
      </c>
      <c r="G249" s="11" t="s">
        <v>22</v>
      </c>
      <c r="H249" s="65" t="s">
        <v>845</v>
      </c>
      <c r="I249" s="14"/>
      <c r="J249" s="14"/>
      <c r="K249" s="14" t="s">
        <v>846</v>
      </c>
      <c r="L249" s="14"/>
      <c r="M249" s="20">
        <v>1650</v>
      </c>
    </row>
    <row r="250" s="2" customFormat="1" customHeight="1" spans="1:13">
      <c r="A250" s="10">
        <v>245</v>
      </c>
      <c r="B250" s="11" t="s">
        <v>847</v>
      </c>
      <c r="C250" s="12" t="str">
        <f t="shared" si="2"/>
        <v>女</v>
      </c>
      <c r="D250" s="11" t="s">
        <v>19</v>
      </c>
      <c r="E250" s="11" t="s">
        <v>827</v>
      </c>
      <c r="F250" s="14" t="s">
        <v>828</v>
      </c>
      <c r="G250" s="11" t="s">
        <v>22</v>
      </c>
      <c r="H250" s="65" t="s">
        <v>848</v>
      </c>
      <c r="I250" s="14"/>
      <c r="J250" s="14"/>
      <c r="K250" s="14" t="s">
        <v>849</v>
      </c>
      <c r="L250" s="14"/>
      <c r="M250" s="20">
        <v>1650</v>
      </c>
    </row>
    <row r="251" s="2" customFormat="1" customHeight="1" spans="1:13">
      <c r="A251" s="10">
        <v>246</v>
      </c>
      <c r="B251" s="11" t="s">
        <v>850</v>
      </c>
      <c r="C251" s="12" t="str">
        <f t="shared" si="2"/>
        <v>女</v>
      </c>
      <c r="D251" s="11" t="s">
        <v>19</v>
      </c>
      <c r="E251" s="11" t="s">
        <v>827</v>
      </c>
      <c r="F251" s="14" t="s">
        <v>828</v>
      </c>
      <c r="G251" s="11" t="s">
        <v>22</v>
      </c>
      <c r="H251" s="65" t="s">
        <v>851</v>
      </c>
      <c r="I251" s="14"/>
      <c r="J251" s="14"/>
      <c r="K251" s="14" t="s">
        <v>852</v>
      </c>
      <c r="L251" s="14"/>
      <c r="M251" s="20">
        <v>1650</v>
      </c>
    </row>
    <row r="252" s="2" customFormat="1" customHeight="1" spans="1:13">
      <c r="A252" s="10">
        <v>247</v>
      </c>
      <c r="B252" s="11" t="s">
        <v>853</v>
      </c>
      <c r="C252" s="12" t="str">
        <f t="shared" si="2"/>
        <v>女</v>
      </c>
      <c r="D252" s="11" t="s">
        <v>19</v>
      </c>
      <c r="E252" s="11" t="s">
        <v>827</v>
      </c>
      <c r="F252" s="14" t="s">
        <v>828</v>
      </c>
      <c r="G252" s="11" t="s">
        <v>22</v>
      </c>
      <c r="H252" s="65" t="s">
        <v>854</v>
      </c>
      <c r="I252" s="14"/>
      <c r="J252" s="14"/>
      <c r="K252" s="14" t="s">
        <v>855</v>
      </c>
      <c r="L252" s="14"/>
      <c r="M252" s="20">
        <v>1650</v>
      </c>
    </row>
    <row r="253" s="2" customFormat="1" customHeight="1" spans="1:13">
      <c r="A253" s="10">
        <v>248</v>
      </c>
      <c r="B253" s="11" t="s">
        <v>856</v>
      </c>
      <c r="C253" s="12" t="str">
        <f t="shared" si="2"/>
        <v>女</v>
      </c>
      <c r="D253" s="11" t="s">
        <v>19</v>
      </c>
      <c r="E253" s="11" t="s">
        <v>827</v>
      </c>
      <c r="F253" s="14" t="s">
        <v>828</v>
      </c>
      <c r="G253" s="11" t="s">
        <v>22</v>
      </c>
      <c r="H253" s="65" t="s">
        <v>857</v>
      </c>
      <c r="I253" s="14"/>
      <c r="J253" s="14"/>
      <c r="K253" s="14" t="s">
        <v>858</v>
      </c>
      <c r="L253" s="14"/>
      <c r="M253" s="20">
        <v>1650</v>
      </c>
    </row>
    <row r="254" s="2" customFormat="1" customHeight="1" spans="1:13">
      <c r="A254" s="10">
        <v>249</v>
      </c>
      <c r="B254" s="11" t="s">
        <v>859</v>
      </c>
      <c r="C254" s="12" t="str">
        <f t="shared" si="2"/>
        <v>男</v>
      </c>
      <c r="D254" s="11" t="s">
        <v>19</v>
      </c>
      <c r="E254" s="11" t="s">
        <v>827</v>
      </c>
      <c r="F254" s="14" t="s">
        <v>828</v>
      </c>
      <c r="G254" s="11" t="s">
        <v>22</v>
      </c>
      <c r="H254" s="65" t="s">
        <v>860</v>
      </c>
      <c r="I254" s="14"/>
      <c r="J254" s="14"/>
      <c r="K254" s="14" t="s">
        <v>861</v>
      </c>
      <c r="L254" s="14"/>
      <c r="M254" s="20">
        <v>1350</v>
      </c>
    </row>
    <row r="255" s="2" customFormat="1" customHeight="1" spans="1:13">
      <c r="A255" s="10">
        <v>250</v>
      </c>
      <c r="B255" s="11" t="s">
        <v>862</v>
      </c>
      <c r="C255" s="11" t="s">
        <v>235</v>
      </c>
      <c r="D255" s="11" t="s">
        <v>19</v>
      </c>
      <c r="E255" s="11" t="s">
        <v>827</v>
      </c>
      <c r="F255" s="14" t="s">
        <v>828</v>
      </c>
      <c r="G255" s="11" t="s">
        <v>22</v>
      </c>
      <c r="H255" s="65" t="s">
        <v>863</v>
      </c>
      <c r="I255" s="14"/>
      <c r="J255" s="14"/>
      <c r="K255" s="14" t="s">
        <v>864</v>
      </c>
      <c r="L255" s="14"/>
      <c r="M255" s="20">
        <v>1350</v>
      </c>
    </row>
    <row r="256" s="2" customFormat="1" customHeight="1" spans="1:13">
      <c r="A256" s="10">
        <v>251</v>
      </c>
      <c r="B256" s="11" t="s">
        <v>865</v>
      </c>
      <c r="C256" s="12" t="str">
        <f t="shared" ref="C256:C266" si="3">IF(OR(LEN(H256)=15,LEN(H256)=18),IF(MOD(MID(H256,15,3)*1,2),"男","女"),#N/A)</f>
        <v>女</v>
      </c>
      <c r="D256" s="11" t="s">
        <v>19</v>
      </c>
      <c r="E256" s="11" t="s">
        <v>827</v>
      </c>
      <c r="F256" s="14" t="s">
        <v>828</v>
      </c>
      <c r="G256" s="11" t="s">
        <v>22</v>
      </c>
      <c r="H256" s="65" t="s">
        <v>866</v>
      </c>
      <c r="I256" s="14"/>
      <c r="J256" s="14"/>
      <c r="K256" s="14" t="s">
        <v>867</v>
      </c>
      <c r="L256" s="14"/>
      <c r="M256" s="20">
        <v>1650</v>
      </c>
    </row>
    <row r="257" s="2" customFormat="1" customHeight="1" spans="1:13">
      <c r="A257" s="10">
        <v>252</v>
      </c>
      <c r="B257" s="11" t="s">
        <v>868</v>
      </c>
      <c r="C257" s="12" t="str">
        <f t="shared" si="3"/>
        <v>男</v>
      </c>
      <c r="D257" s="11" t="s">
        <v>19</v>
      </c>
      <c r="E257" s="11" t="s">
        <v>827</v>
      </c>
      <c r="F257" s="14" t="s">
        <v>828</v>
      </c>
      <c r="G257" s="11" t="s">
        <v>22</v>
      </c>
      <c r="H257" s="65" t="s">
        <v>869</v>
      </c>
      <c r="I257" s="14"/>
      <c r="J257" s="14"/>
      <c r="K257" s="14" t="s">
        <v>870</v>
      </c>
      <c r="L257" s="14"/>
      <c r="M257" s="20">
        <v>1350</v>
      </c>
    </row>
    <row r="258" s="2" customFormat="1" customHeight="1" spans="1:13">
      <c r="A258" s="10">
        <v>253</v>
      </c>
      <c r="B258" s="11" t="s">
        <v>871</v>
      </c>
      <c r="C258" s="12" t="str">
        <f t="shared" si="3"/>
        <v>女</v>
      </c>
      <c r="D258" s="11" t="s">
        <v>19</v>
      </c>
      <c r="E258" s="11" t="s">
        <v>827</v>
      </c>
      <c r="F258" s="14" t="s">
        <v>828</v>
      </c>
      <c r="G258" s="11" t="s">
        <v>22</v>
      </c>
      <c r="H258" s="65" t="s">
        <v>872</v>
      </c>
      <c r="I258" s="14"/>
      <c r="J258" s="14"/>
      <c r="K258" s="14" t="s">
        <v>873</v>
      </c>
      <c r="L258" s="14"/>
      <c r="M258" s="20">
        <v>1650</v>
      </c>
    </row>
    <row r="259" s="2" customFormat="1" customHeight="1" spans="1:13">
      <c r="A259" s="10">
        <v>254</v>
      </c>
      <c r="B259" s="11" t="s">
        <v>874</v>
      </c>
      <c r="C259" s="12" t="str">
        <f t="shared" si="3"/>
        <v>女</v>
      </c>
      <c r="D259" s="11" t="s">
        <v>19</v>
      </c>
      <c r="E259" s="11" t="s">
        <v>827</v>
      </c>
      <c r="F259" s="14" t="s">
        <v>828</v>
      </c>
      <c r="G259" s="11" t="s">
        <v>22</v>
      </c>
      <c r="H259" s="65" t="s">
        <v>875</v>
      </c>
      <c r="I259" s="14"/>
      <c r="J259" s="14"/>
      <c r="K259" s="14" t="s">
        <v>876</v>
      </c>
      <c r="L259" s="14"/>
      <c r="M259" s="20">
        <v>1650</v>
      </c>
    </row>
    <row r="260" s="2" customFormat="1" customHeight="1" spans="1:13">
      <c r="A260" s="10">
        <v>255</v>
      </c>
      <c r="B260" s="11" t="s">
        <v>877</v>
      </c>
      <c r="C260" s="12" t="str">
        <f t="shared" si="3"/>
        <v>女</v>
      </c>
      <c r="D260" s="11" t="s">
        <v>19</v>
      </c>
      <c r="E260" s="11" t="s">
        <v>827</v>
      </c>
      <c r="F260" s="14" t="s">
        <v>828</v>
      </c>
      <c r="G260" s="11" t="s">
        <v>22</v>
      </c>
      <c r="H260" s="65" t="s">
        <v>878</v>
      </c>
      <c r="I260" s="14"/>
      <c r="J260" s="14"/>
      <c r="K260" s="14" t="s">
        <v>879</v>
      </c>
      <c r="L260" s="14"/>
      <c r="M260" s="20">
        <v>1350</v>
      </c>
    </row>
    <row r="261" s="2" customFormat="1" customHeight="1" spans="1:13">
      <c r="A261" s="10">
        <v>256</v>
      </c>
      <c r="B261" s="11" t="s">
        <v>880</v>
      </c>
      <c r="C261" s="12" t="str">
        <f t="shared" si="3"/>
        <v>男</v>
      </c>
      <c r="D261" s="11" t="s">
        <v>19</v>
      </c>
      <c r="E261" s="11" t="s">
        <v>827</v>
      </c>
      <c r="F261" s="14" t="s">
        <v>828</v>
      </c>
      <c r="G261" s="11" t="s">
        <v>22</v>
      </c>
      <c r="H261" s="65" t="s">
        <v>881</v>
      </c>
      <c r="I261" s="14"/>
      <c r="J261" s="14"/>
      <c r="K261" s="14" t="s">
        <v>882</v>
      </c>
      <c r="L261" s="14"/>
      <c r="M261" s="20">
        <v>1650</v>
      </c>
    </row>
    <row r="262" s="2" customFormat="1" customHeight="1" spans="1:13">
      <c r="A262" s="10">
        <v>257</v>
      </c>
      <c r="B262" s="11" t="s">
        <v>883</v>
      </c>
      <c r="C262" s="12" t="str">
        <f t="shared" si="3"/>
        <v>女</v>
      </c>
      <c r="D262" s="11" t="s">
        <v>19</v>
      </c>
      <c r="E262" s="11" t="s">
        <v>827</v>
      </c>
      <c r="F262" s="14" t="s">
        <v>828</v>
      </c>
      <c r="G262" s="11" t="s">
        <v>22</v>
      </c>
      <c r="H262" s="65" t="s">
        <v>884</v>
      </c>
      <c r="I262" s="14"/>
      <c r="J262" s="14"/>
      <c r="K262" s="14" t="s">
        <v>885</v>
      </c>
      <c r="L262" s="14"/>
      <c r="M262" s="20">
        <v>1650</v>
      </c>
    </row>
    <row r="263" s="2" customFormat="1" customHeight="1" spans="1:13">
      <c r="A263" s="10">
        <v>258</v>
      </c>
      <c r="B263" s="11" t="s">
        <v>886</v>
      </c>
      <c r="C263" s="12" t="str">
        <f t="shared" si="3"/>
        <v>男</v>
      </c>
      <c r="D263" s="11" t="s">
        <v>19</v>
      </c>
      <c r="E263" s="11" t="s">
        <v>827</v>
      </c>
      <c r="F263" s="14" t="s">
        <v>828</v>
      </c>
      <c r="G263" s="11" t="s">
        <v>22</v>
      </c>
      <c r="H263" s="65" t="s">
        <v>887</v>
      </c>
      <c r="I263" s="14"/>
      <c r="J263" s="14"/>
      <c r="K263" s="14" t="s">
        <v>888</v>
      </c>
      <c r="L263" s="14"/>
      <c r="M263" s="20">
        <v>1650</v>
      </c>
    </row>
    <row r="264" s="2" customFormat="1" customHeight="1" spans="1:13">
      <c r="A264" s="10">
        <v>259</v>
      </c>
      <c r="B264" s="11" t="s">
        <v>889</v>
      </c>
      <c r="C264" s="12" t="str">
        <f t="shared" si="3"/>
        <v>女</v>
      </c>
      <c r="D264" s="11" t="s">
        <v>19</v>
      </c>
      <c r="E264" s="11" t="s">
        <v>827</v>
      </c>
      <c r="F264" s="14" t="s">
        <v>828</v>
      </c>
      <c r="G264" s="11" t="s">
        <v>22</v>
      </c>
      <c r="H264" s="65" t="s">
        <v>890</v>
      </c>
      <c r="I264" s="14"/>
      <c r="J264" s="14"/>
      <c r="K264" s="14" t="s">
        <v>891</v>
      </c>
      <c r="L264" s="14"/>
      <c r="M264" s="20">
        <v>1650</v>
      </c>
    </row>
    <row r="265" s="2" customFormat="1" customHeight="1" spans="1:13">
      <c r="A265" s="10">
        <v>260</v>
      </c>
      <c r="B265" s="11" t="s">
        <v>892</v>
      </c>
      <c r="C265" s="12" t="str">
        <f t="shared" si="3"/>
        <v>男</v>
      </c>
      <c r="D265" s="11" t="s">
        <v>19</v>
      </c>
      <c r="E265" s="11" t="s">
        <v>827</v>
      </c>
      <c r="F265" s="14" t="s">
        <v>828</v>
      </c>
      <c r="G265" s="11" t="s">
        <v>22</v>
      </c>
      <c r="H265" s="65" t="s">
        <v>893</v>
      </c>
      <c r="I265" s="14"/>
      <c r="J265" s="14"/>
      <c r="K265" s="14" t="s">
        <v>894</v>
      </c>
      <c r="L265" s="14"/>
      <c r="M265" s="20">
        <v>1350</v>
      </c>
    </row>
    <row r="266" s="2" customFormat="1" customHeight="1" spans="1:13">
      <c r="A266" s="10">
        <v>261</v>
      </c>
      <c r="B266" s="11" t="s">
        <v>895</v>
      </c>
      <c r="C266" s="12" t="str">
        <f t="shared" si="3"/>
        <v>男</v>
      </c>
      <c r="D266" s="11" t="s">
        <v>19</v>
      </c>
      <c r="E266" s="11" t="s">
        <v>827</v>
      </c>
      <c r="F266" s="14" t="s">
        <v>828</v>
      </c>
      <c r="G266" s="11" t="s">
        <v>22</v>
      </c>
      <c r="H266" s="65" t="s">
        <v>896</v>
      </c>
      <c r="I266" s="14"/>
      <c r="J266" s="14"/>
      <c r="K266" s="14" t="s">
        <v>897</v>
      </c>
      <c r="L266" s="14"/>
      <c r="M266" s="20">
        <v>1350</v>
      </c>
    </row>
    <row r="267" s="2" customFormat="1" customHeight="1" spans="1:13">
      <c r="A267" s="10">
        <v>262</v>
      </c>
      <c r="B267" s="11" t="s">
        <v>898</v>
      </c>
      <c r="C267" s="11" t="s">
        <v>235</v>
      </c>
      <c r="D267" s="11" t="s">
        <v>19</v>
      </c>
      <c r="E267" s="11" t="s">
        <v>827</v>
      </c>
      <c r="F267" s="14" t="s">
        <v>828</v>
      </c>
      <c r="G267" s="11" t="s">
        <v>22</v>
      </c>
      <c r="H267" s="64" t="s">
        <v>899</v>
      </c>
      <c r="I267" s="14"/>
      <c r="J267" s="14"/>
      <c r="K267" s="14" t="s">
        <v>900</v>
      </c>
      <c r="L267" s="14"/>
      <c r="M267" s="20">
        <v>1650</v>
      </c>
    </row>
    <row r="268" s="2" customFormat="1" customHeight="1" spans="1:13">
      <c r="A268" s="10">
        <v>263</v>
      </c>
      <c r="B268" s="15" t="s">
        <v>901</v>
      </c>
      <c r="C268" s="13" t="s">
        <v>180</v>
      </c>
      <c r="D268" s="21" t="s">
        <v>275</v>
      </c>
      <c r="E268" s="21" t="s">
        <v>902</v>
      </c>
      <c r="F268" s="11" t="s">
        <v>903</v>
      </c>
      <c r="G268" s="11" t="s">
        <v>22</v>
      </c>
      <c r="H268" s="68" t="s">
        <v>904</v>
      </c>
      <c r="I268" s="25">
        <v>72</v>
      </c>
      <c r="J268" s="24">
        <v>81</v>
      </c>
      <c r="K268" s="24" t="s">
        <v>905</v>
      </c>
      <c r="L268" s="24"/>
      <c r="M268" s="24">
        <v>1950</v>
      </c>
    </row>
    <row r="269" s="2" customFormat="1" customHeight="1" spans="1:13">
      <c r="A269" s="10">
        <v>264</v>
      </c>
      <c r="B269" s="15" t="s">
        <v>906</v>
      </c>
      <c r="C269" s="13" t="s">
        <v>180</v>
      </c>
      <c r="D269" s="21" t="s">
        <v>275</v>
      </c>
      <c r="E269" s="21" t="s">
        <v>902</v>
      </c>
      <c r="F269" s="11" t="s">
        <v>903</v>
      </c>
      <c r="G269" s="11" t="s">
        <v>907</v>
      </c>
      <c r="H269" s="68" t="s">
        <v>526</v>
      </c>
      <c r="I269" s="25">
        <v>80</v>
      </c>
      <c r="J269" s="24">
        <v>73</v>
      </c>
      <c r="K269" s="24" t="s">
        <v>908</v>
      </c>
      <c r="L269" s="24"/>
      <c r="M269" s="24">
        <v>1950</v>
      </c>
    </row>
    <row r="270" s="2" customFormat="1" customHeight="1" spans="1:13">
      <c r="A270" s="10">
        <v>265</v>
      </c>
      <c r="B270" s="15" t="s">
        <v>909</v>
      </c>
      <c r="C270" s="13" t="s">
        <v>180</v>
      </c>
      <c r="D270" s="21" t="s">
        <v>275</v>
      </c>
      <c r="E270" s="21" t="s">
        <v>902</v>
      </c>
      <c r="F270" s="11" t="s">
        <v>903</v>
      </c>
      <c r="G270" s="11" t="s">
        <v>907</v>
      </c>
      <c r="H270" s="68" t="s">
        <v>910</v>
      </c>
      <c r="I270" s="25">
        <v>78</v>
      </c>
      <c r="J270" s="24">
        <v>80</v>
      </c>
      <c r="K270" s="24" t="s">
        <v>911</v>
      </c>
      <c r="L270" s="24"/>
      <c r="M270" s="24">
        <v>1950</v>
      </c>
    </row>
    <row r="271" s="2" customFormat="1" customHeight="1" spans="1:13">
      <c r="A271" s="10">
        <v>266</v>
      </c>
      <c r="B271" s="15" t="s">
        <v>912</v>
      </c>
      <c r="C271" s="13" t="s">
        <v>180</v>
      </c>
      <c r="D271" s="21" t="s">
        <v>19</v>
      </c>
      <c r="E271" s="21" t="s">
        <v>902</v>
      </c>
      <c r="F271" s="11" t="s">
        <v>903</v>
      </c>
      <c r="G271" s="11" t="s">
        <v>907</v>
      </c>
      <c r="H271" s="68" t="s">
        <v>913</v>
      </c>
      <c r="I271" s="25">
        <v>74</v>
      </c>
      <c r="J271" s="24">
        <v>85</v>
      </c>
      <c r="K271" s="24" t="s">
        <v>914</v>
      </c>
      <c r="L271" s="24"/>
      <c r="M271" s="24">
        <v>1950</v>
      </c>
    </row>
    <row r="272" s="2" customFormat="1" customHeight="1" spans="1:13">
      <c r="A272" s="10">
        <v>267</v>
      </c>
      <c r="B272" s="18" t="s">
        <v>915</v>
      </c>
      <c r="C272" s="13" t="s">
        <v>180</v>
      </c>
      <c r="D272" s="21" t="s">
        <v>19</v>
      </c>
      <c r="E272" s="21" t="s">
        <v>902</v>
      </c>
      <c r="F272" s="11" t="s">
        <v>903</v>
      </c>
      <c r="G272" s="11" t="s">
        <v>22</v>
      </c>
      <c r="H272" s="69" t="s">
        <v>916</v>
      </c>
      <c r="I272" s="25">
        <v>78</v>
      </c>
      <c r="J272" s="24">
        <v>83</v>
      </c>
      <c r="K272" s="24" t="s">
        <v>917</v>
      </c>
      <c r="L272" s="24"/>
      <c r="M272" s="24">
        <v>1950</v>
      </c>
    </row>
    <row r="273" s="2" customFormat="1" customHeight="1" spans="1:13">
      <c r="A273" s="10">
        <v>268</v>
      </c>
      <c r="B273" s="18" t="s">
        <v>918</v>
      </c>
      <c r="C273" s="13" t="s">
        <v>180</v>
      </c>
      <c r="D273" s="21" t="s">
        <v>213</v>
      </c>
      <c r="E273" s="21" t="s">
        <v>902</v>
      </c>
      <c r="F273" s="11" t="s">
        <v>903</v>
      </c>
      <c r="G273" s="11" t="s">
        <v>907</v>
      </c>
      <c r="H273" s="69" t="s">
        <v>919</v>
      </c>
      <c r="I273" s="25">
        <v>74</v>
      </c>
      <c r="J273" s="24">
        <v>80</v>
      </c>
      <c r="K273" s="24" t="s">
        <v>920</v>
      </c>
      <c r="L273" s="24"/>
      <c r="M273" s="24">
        <v>1950</v>
      </c>
    </row>
    <row r="274" s="2" customFormat="1" customHeight="1" spans="1:13">
      <c r="A274" s="10">
        <v>269</v>
      </c>
      <c r="B274" s="15" t="s">
        <v>921</v>
      </c>
      <c r="C274" s="13" t="s">
        <v>180</v>
      </c>
      <c r="D274" s="21" t="s">
        <v>213</v>
      </c>
      <c r="E274" s="21" t="s">
        <v>902</v>
      </c>
      <c r="F274" s="11" t="s">
        <v>903</v>
      </c>
      <c r="G274" s="11" t="s">
        <v>907</v>
      </c>
      <c r="H274" s="68" t="s">
        <v>922</v>
      </c>
      <c r="I274" s="25">
        <v>82</v>
      </c>
      <c r="J274" s="24">
        <v>88</v>
      </c>
      <c r="K274" s="24" t="s">
        <v>923</v>
      </c>
      <c r="L274" s="24"/>
      <c r="M274" s="24">
        <v>1950</v>
      </c>
    </row>
    <row r="275" s="2" customFormat="1" customHeight="1" spans="1:13">
      <c r="A275" s="10">
        <v>270</v>
      </c>
      <c r="B275" s="11" t="s">
        <v>924</v>
      </c>
      <c r="C275" s="13" t="s">
        <v>180</v>
      </c>
      <c r="D275" s="21" t="s">
        <v>213</v>
      </c>
      <c r="E275" s="21" t="s">
        <v>902</v>
      </c>
      <c r="F275" s="11" t="s">
        <v>903</v>
      </c>
      <c r="G275" s="11" t="s">
        <v>907</v>
      </c>
      <c r="H275" s="68" t="s">
        <v>925</v>
      </c>
      <c r="I275" s="25">
        <v>80</v>
      </c>
      <c r="J275" s="24">
        <v>86</v>
      </c>
      <c r="K275" s="24" t="s">
        <v>926</v>
      </c>
      <c r="L275" s="24"/>
      <c r="M275" s="24">
        <v>1950</v>
      </c>
    </row>
    <row r="276" s="2" customFormat="1" customHeight="1" spans="1:13">
      <c r="A276" s="10">
        <v>271</v>
      </c>
      <c r="B276" s="11" t="s">
        <v>927</v>
      </c>
      <c r="C276" s="13" t="s">
        <v>180</v>
      </c>
      <c r="D276" s="21" t="s">
        <v>213</v>
      </c>
      <c r="E276" s="21" t="s">
        <v>902</v>
      </c>
      <c r="F276" s="11" t="s">
        <v>903</v>
      </c>
      <c r="G276" s="11" t="s">
        <v>22</v>
      </c>
      <c r="H276" s="68" t="s">
        <v>928</v>
      </c>
      <c r="I276" s="25">
        <v>76</v>
      </c>
      <c r="J276" s="24">
        <v>78</v>
      </c>
      <c r="K276" s="24" t="s">
        <v>929</v>
      </c>
      <c r="L276" s="24"/>
      <c r="M276" s="24">
        <v>1950</v>
      </c>
    </row>
    <row r="277" s="2" customFormat="1" customHeight="1" spans="1:13">
      <c r="A277" s="10">
        <v>272</v>
      </c>
      <c r="B277" s="11" t="s">
        <v>930</v>
      </c>
      <c r="C277" s="13" t="s">
        <v>180</v>
      </c>
      <c r="D277" s="21" t="s">
        <v>19</v>
      </c>
      <c r="E277" s="21" t="s">
        <v>902</v>
      </c>
      <c r="F277" s="11" t="s">
        <v>903</v>
      </c>
      <c r="G277" s="11" t="s">
        <v>22</v>
      </c>
      <c r="H277" s="67" t="s">
        <v>931</v>
      </c>
      <c r="I277" s="25">
        <v>72</v>
      </c>
      <c r="J277" s="24">
        <v>75</v>
      </c>
      <c r="K277" s="24" t="s">
        <v>932</v>
      </c>
      <c r="L277" s="24"/>
      <c r="M277" s="24">
        <v>1950</v>
      </c>
    </row>
    <row r="278" s="2" customFormat="1" customHeight="1" spans="1:13">
      <c r="A278" s="10">
        <v>273</v>
      </c>
      <c r="B278" s="17" t="s">
        <v>933</v>
      </c>
      <c r="C278" s="13" t="s">
        <v>180</v>
      </c>
      <c r="D278" s="21" t="s">
        <v>213</v>
      </c>
      <c r="E278" s="21" t="s">
        <v>902</v>
      </c>
      <c r="F278" s="11" t="s">
        <v>903</v>
      </c>
      <c r="G278" s="11" t="s">
        <v>907</v>
      </c>
      <c r="H278" s="69" t="s">
        <v>934</v>
      </c>
      <c r="I278" s="25">
        <v>76</v>
      </c>
      <c r="J278" s="24">
        <v>81</v>
      </c>
      <c r="K278" s="24" t="s">
        <v>935</v>
      </c>
      <c r="L278" s="24"/>
      <c r="M278" s="24">
        <v>1950</v>
      </c>
    </row>
    <row r="279" s="2" customFormat="1" customHeight="1" spans="1:13">
      <c r="A279" s="10">
        <v>274</v>
      </c>
      <c r="B279" s="17" t="s">
        <v>936</v>
      </c>
      <c r="C279" s="13" t="s">
        <v>180</v>
      </c>
      <c r="D279" s="21" t="s">
        <v>19</v>
      </c>
      <c r="E279" s="21" t="s">
        <v>902</v>
      </c>
      <c r="F279" s="11" t="s">
        <v>903</v>
      </c>
      <c r="G279" s="11" t="s">
        <v>22</v>
      </c>
      <c r="H279" s="70" t="s">
        <v>421</v>
      </c>
      <c r="I279" s="25">
        <v>84</v>
      </c>
      <c r="J279" s="24">
        <v>87</v>
      </c>
      <c r="K279" s="24" t="s">
        <v>937</v>
      </c>
      <c r="L279" s="24"/>
      <c r="M279" s="24">
        <v>1950</v>
      </c>
    </row>
    <row r="280" s="2" customFormat="1" customHeight="1" spans="1:13">
      <c r="A280" s="10">
        <v>275</v>
      </c>
      <c r="B280" s="15" t="s">
        <v>938</v>
      </c>
      <c r="C280" s="13" t="s">
        <v>180</v>
      </c>
      <c r="D280" s="21" t="s">
        <v>213</v>
      </c>
      <c r="E280" s="21" t="s">
        <v>902</v>
      </c>
      <c r="F280" s="11" t="s">
        <v>903</v>
      </c>
      <c r="G280" s="11" t="s">
        <v>22</v>
      </c>
      <c r="H280" s="68" t="s">
        <v>939</v>
      </c>
      <c r="I280" s="25">
        <v>80</v>
      </c>
      <c r="J280" s="24">
        <v>83</v>
      </c>
      <c r="K280" s="24" t="s">
        <v>940</v>
      </c>
      <c r="L280" s="24"/>
      <c r="M280" s="24">
        <v>1950</v>
      </c>
    </row>
    <row r="281" s="2" customFormat="1" customHeight="1" spans="1:13">
      <c r="A281" s="10">
        <v>276</v>
      </c>
      <c r="B281" s="17" t="s">
        <v>941</v>
      </c>
      <c r="C281" s="13" t="s">
        <v>180</v>
      </c>
      <c r="D281" s="21" t="s">
        <v>19</v>
      </c>
      <c r="E281" s="21" t="s">
        <v>902</v>
      </c>
      <c r="F281" s="11" t="s">
        <v>903</v>
      </c>
      <c r="G281" s="11" t="s">
        <v>907</v>
      </c>
      <c r="H281" s="70" t="s">
        <v>942</v>
      </c>
      <c r="I281" s="25">
        <v>76</v>
      </c>
      <c r="J281" s="24">
        <v>84</v>
      </c>
      <c r="K281" s="24" t="s">
        <v>943</v>
      </c>
      <c r="L281" s="24"/>
      <c r="M281" s="24">
        <v>1950</v>
      </c>
    </row>
    <row r="282" s="2" customFormat="1" customHeight="1" spans="1:13">
      <c r="A282" s="10">
        <v>277</v>
      </c>
      <c r="B282" s="17" t="s">
        <v>944</v>
      </c>
      <c r="C282" s="13" t="s">
        <v>180</v>
      </c>
      <c r="D282" s="21" t="s">
        <v>19</v>
      </c>
      <c r="E282" s="21" t="s">
        <v>902</v>
      </c>
      <c r="F282" s="11" t="s">
        <v>903</v>
      </c>
      <c r="G282" s="11" t="s">
        <v>22</v>
      </c>
      <c r="H282" s="70" t="s">
        <v>945</v>
      </c>
      <c r="I282" s="25">
        <v>78</v>
      </c>
      <c r="J282" s="24">
        <v>84</v>
      </c>
      <c r="K282" s="24" t="s">
        <v>946</v>
      </c>
      <c r="L282" s="24"/>
      <c r="M282" s="24">
        <v>1950</v>
      </c>
    </row>
    <row r="283" s="2" customFormat="1" customHeight="1" spans="1:13">
      <c r="A283" s="10">
        <v>278</v>
      </c>
      <c r="B283" s="17" t="s">
        <v>947</v>
      </c>
      <c r="C283" s="13" t="s">
        <v>180</v>
      </c>
      <c r="D283" s="21" t="s">
        <v>275</v>
      </c>
      <c r="E283" s="21" t="s">
        <v>902</v>
      </c>
      <c r="F283" s="11" t="s">
        <v>903</v>
      </c>
      <c r="G283" s="11" t="s">
        <v>22</v>
      </c>
      <c r="H283" s="69" t="s">
        <v>948</v>
      </c>
      <c r="I283" s="25">
        <v>70</v>
      </c>
      <c r="J283" s="24">
        <v>76</v>
      </c>
      <c r="K283" s="24" t="s">
        <v>949</v>
      </c>
      <c r="L283" s="24"/>
      <c r="M283" s="24">
        <v>1950</v>
      </c>
    </row>
    <row r="284" s="2" customFormat="1" customHeight="1" spans="1:13">
      <c r="A284" s="10">
        <v>279</v>
      </c>
      <c r="B284" s="17" t="s">
        <v>950</v>
      </c>
      <c r="C284" s="13" t="s">
        <v>180</v>
      </c>
      <c r="D284" s="21" t="s">
        <v>213</v>
      </c>
      <c r="E284" s="21" t="s">
        <v>902</v>
      </c>
      <c r="F284" s="11" t="s">
        <v>903</v>
      </c>
      <c r="G284" s="11" t="s">
        <v>22</v>
      </c>
      <c r="H284" s="69" t="s">
        <v>951</v>
      </c>
      <c r="I284" s="25">
        <v>76</v>
      </c>
      <c r="J284" s="24">
        <v>81</v>
      </c>
      <c r="K284" s="24" t="s">
        <v>952</v>
      </c>
      <c r="L284" s="24"/>
      <c r="M284" s="24">
        <v>1950</v>
      </c>
    </row>
    <row r="285" s="2" customFormat="1" customHeight="1" spans="1:13">
      <c r="A285" s="10">
        <v>280</v>
      </c>
      <c r="B285" s="11" t="s">
        <v>953</v>
      </c>
      <c r="C285" s="13" t="s">
        <v>180</v>
      </c>
      <c r="D285" s="21" t="s">
        <v>275</v>
      </c>
      <c r="E285" s="21" t="s">
        <v>902</v>
      </c>
      <c r="F285" s="11" t="s">
        <v>903</v>
      </c>
      <c r="G285" s="11" t="s">
        <v>907</v>
      </c>
      <c r="H285" s="67" t="s">
        <v>954</v>
      </c>
      <c r="I285" s="25">
        <v>74</v>
      </c>
      <c r="J285" s="24">
        <v>78</v>
      </c>
      <c r="K285" s="24" t="s">
        <v>955</v>
      </c>
      <c r="L285" s="24"/>
      <c r="M285" s="24">
        <v>1950</v>
      </c>
    </row>
    <row r="286" s="2" customFormat="1" customHeight="1" spans="1:13">
      <c r="A286" s="10">
        <v>281</v>
      </c>
      <c r="B286" s="11" t="s">
        <v>956</v>
      </c>
      <c r="C286" s="13" t="s">
        <v>180</v>
      </c>
      <c r="D286" s="21" t="s">
        <v>275</v>
      </c>
      <c r="E286" s="21" t="s">
        <v>902</v>
      </c>
      <c r="F286" s="11" t="s">
        <v>903</v>
      </c>
      <c r="G286" s="11" t="s">
        <v>907</v>
      </c>
      <c r="H286" s="68" t="s">
        <v>957</v>
      </c>
      <c r="I286" s="25">
        <v>72</v>
      </c>
      <c r="J286" s="24">
        <v>81</v>
      </c>
      <c r="K286" s="24" t="s">
        <v>958</v>
      </c>
      <c r="L286" s="24"/>
      <c r="M286" s="24">
        <v>1950</v>
      </c>
    </row>
    <row r="287" s="2" customFormat="1" customHeight="1" spans="1:13">
      <c r="A287" s="10">
        <v>282</v>
      </c>
      <c r="B287" s="15" t="s">
        <v>959</v>
      </c>
      <c r="C287" s="13" t="s">
        <v>235</v>
      </c>
      <c r="D287" s="21" t="s">
        <v>275</v>
      </c>
      <c r="E287" s="21" t="s">
        <v>902</v>
      </c>
      <c r="F287" s="11" t="s">
        <v>903</v>
      </c>
      <c r="G287" s="11" t="s">
        <v>907</v>
      </c>
      <c r="H287" s="68" t="s">
        <v>960</v>
      </c>
      <c r="I287" s="25">
        <v>64</v>
      </c>
      <c r="J287" s="24">
        <v>78</v>
      </c>
      <c r="K287" s="24" t="s">
        <v>961</v>
      </c>
      <c r="L287" s="24"/>
      <c r="M287" s="24">
        <v>1950</v>
      </c>
    </row>
    <row r="288" s="2" customFormat="1" customHeight="1" spans="1:13">
      <c r="A288" s="10">
        <v>283</v>
      </c>
      <c r="B288" s="15" t="s">
        <v>962</v>
      </c>
      <c r="C288" s="13" t="s">
        <v>180</v>
      </c>
      <c r="D288" s="21" t="s">
        <v>275</v>
      </c>
      <c r="E288" s="21" t="s">
        <v>902</v>
      </c>
      <c r="F288" s="11" t="s">
        <v>903</v>
      </c>
      <c r="G288" s="11" t="s">
        <v>907</v>
      </c>
      <c r="H288" s="68" t="s">
        <v>963</v>
      </c>
      <c r="I288" s="25">
        <v>64</v>
      </c>
      <c r="J288" s="24">
        <v>67</v>
      </c>
      <c r="K288" s="24" t="s">
        <v>964</v>
      </c>
      <c r="L288" s="24"/>
      <c r="M288" s="24">
        <v>1950</v>
      </c>
    </row>
    <row r="289" s="2" customFormat="1" customHeight="1" spans="1:13">
      <c r="A289" s="10">
        <v>284</v>
      </c>
      <c r="B289" s="11" t="s">
        <v>965</v>
      </c>
      <c r="C289" s="13" t="s">
        <v>180</v>
      </c>
      <c r="D289" s="21" t="s">
        <v>275</v>
      </c>
      <c r="E289" s="21" t="s">
        <v>902</v>
      </c>
      <c r="F289" s="11" t="s">
        <v>903</v>
      </c>
      <c r="G289" s="11" t="s">
        <v>22</v>
      </c>
      <c r="H289" s="68" t="s">
        <v>966</v>
      </c>
      <c r="I289" s="25">
        <v>72</v>
      </c>
      <c r="J289" s="24">
        <v>85</v>
      </c>
      <c r="K289" s="24" t="s">
        <v>967</v>
      </c>
      <c r="L289" s="24"/>
      <c r="M289" s="24">
        <v>1950</v>
      </c>
    </row>
    <row r="290" s="2" customFormat="1" customHeight="1" spans="1:13">
      <c r="A290" s="10">
        <v>285</v>
      </c>
      <c r="B290" s="11" t="s">
        <v>968</v>
      </c>
      <c r="C290" s="13" t="s">
        <v>180</v>
      </c>
      <c r="D290" s="21" t="s">
        <v>19</v>
      </c>
      <c r="E290" s="21" t="s">
        <v>902</v>
      </c>
      <c r="F290" s="11" t="s">
        <v>903</v>
      </c>
      <c r="G290" s="11" t="s">
        <v>22</v>
      </c>
      <c r="H290" s="68" t="s">
        <v>556</v>
      </c>
      <c r="I290" s="25">
        <v>70</v>
      </c>
      <c r="J290" s="24">
        <v>73</v>
      </c>
      <c r="K290" s="24" t="s">
        <v>969</v>
      </c>
      <c r="L290" s="24"/>
      <c r="M290" s="24">
        <v>1950</v>
      </c>
    </row>
    <row r="291" s="2" customFormat="1" customHeight="1" spans="1:13">
      <c r="A291" s="10">
        <v>286</v>
      </c>
      <c r="B291" s="11" t="s">
        <v>970</v>
      </c>
      <c r="C291" s="13" t="s">
        <v>180</v>
      </c>
      <c r="D291" s="21" t="s">
        <v>19</v>
      </c>
      <c r="E291" s="21" t="s">
        <v>902</v>
      </c>
      <c r="F291" s="11" t="s">
        <v>903</v>
      </c>
      <c r="G291" s="11" t="s">
        <v>907</v>
      </c>
      <c r="H291" s="68" t="s">
        <v>971</v>
      </c>
      <c r="I291" s="25">
        <v>68</v>
      </c>
      <c r="J291" s="24">
        <v>76</v>
      </c>
      <c r="K291" s="24" t="s">
        <v>972</v>
      </c>
      <c r="L291" s="24"/>
      <c r="M291" s="24">
        <v>1950</v>
      </c>
    </row>
    <row r="292" s="2" customFormat="1" customHeight="1" spans="1:13">
      <c r="A292" s="10">
        <v>287</v>
      </c>
      <c r="B292" s="11" t="s">
        <v>973</v>
      </c>
      <c r="C292" s="13" t="s">
        <v>180</v>
      </c>
      <c r="D292" s="21" t="s">
        <v>213</v>
      </c>
      <c r="E292" s="21" t="s">
        <v>902</v>
      </c>
      <c r="F292" s="11" t="s">
        <v>903</v>
      </c>
      <c r="G292" s="11" t="s">
        <v>907</v>
      </c>
      <c r="H292" s="68" t="s">
        <v>580</v>
      </c>
      <c r="I292" s="25">
        <v>88</v>
      </c>
      <c r="J292" s="24">
        <v>86</v>
      </c>
      <c r="K292" s="24" t="s">
        <v>974</v>
      </c>
      <c r="L292" s="24"/>
      <c r="M292" s="24">
        <v>1950</v>
      </c>
    </row>
    <row r="293" s="2" customFormat="1" customHeight="1" spans="1:13">
      <c r="A293" s="10">
        <v>288</v>
      </c>
      <c r="B293" s="18" t="s">
        <v>975</v>
      </c>
      <c r="C293" s="13" t="s">
        <v>180</v>
      </c>
      <c r="D293" s="21" t="s">
        <v>213</v>
      </c>
      <c r="E293" s="21" t="s">
        <v>902</v>
      </c>
      <c r="F293" s="11" t="s">
        <v>903</v>
      </c>
      <c r="G293" s="11" t="s">
        <v>22</v>
      </c>
      <c r="H293" s="69" t="s">
        <v>976</v>
      </c>
      <c r="I293" s="25">
        <v>72</v>
      </c>
      <c r="J293" s="24">
        <v>83</v>
      </c>
      <c r="K293" s="24" t="s">
        <v>977</v>
      </c>
      <c r="L293" s="24"/>
      <c r="M293" s="24">
        <v>1950</v>
      </c>
    </row>
    <row r="294" s="2" customFormat="1" customHeight="1" spans="1:13">
      <c r="A294" s="10">
        <v>289</v>
      </c>
      <c r="B294" s="18" t="s">
        <v>978</v>
      </c>
      <c r="C294" s="13" t="s">
        <v>235</v>
      </c>
      <c r="D294" s="21" t="s">
        <v>275</v>
      </c>
      <c r="E294" s="21" t="s">
        <v>902</v>
      </c>
      <c r="F294" s="11" t="s">
        <v>903</v>
      </c>
      <c r="G294" s="11" t="s">
        <v>22</v>
      </c>
      <c r="H294" s="69" t="s">
        <v>979</v>
      </c>
      <c r="I294" s="25">
        <v>64</v>
      </c>
      <c r="J294" s="24">
        <v>61</v>
      </c>
      <c r="K294" s="24" t="s">
        <v>980</v>
      </c>
      <c r="L294" s="24"/>
      <c r="M294" s="24">
        <v>1950</v>
      </c>
    </row>
    <row r="295" s="2" customFormat="1" customHeight="1" spans="1:13">
      <c r="A295" s="10">
        <v>290</v>
      </c>
      <c r="B295" s="17" t="s">
        <v>981</v>
      </c>
      <c r="C295" s="13" t="s">
        <v>180</v>
      </c>
      <c r="D295" s="21" t="s">
        <v>213</v>
      </c>
      <c r="E295" s="21" t="s">
        <v>902</v>
      </c>
      <c r="F295" s="11" t="s">
        <v>903</v>
      </c>
      <c r="G295" s="11" t="s">
        <v>22</v>
      </c>
      <c r="H295" s="69" t="s">
        <v>982</v>
      </c>
      <c r="I295" s="25">
        <v>82</v>
      </c>
      <c r="J295" s="24">
        <v>88</v>
      </c>
      <c r="K295" s="24" t="s">
        <v>983</v>
      </c>
      <c r="L295" s="24"/>
      <c r="M295" s="24">
        <v>1950</v>
      </c>
    </row>
    <row r="296" s="2" customFormat="1" customHeight="1" spans="1:13">
      <c r="A296" s="10">
        <v>291</v>
      </c>
      <c r="B296" s="17" t="s">
        <v>984</v>
      </c>
      <c r="C296" s="13" t="s">
        <v>180</v>
      </c>
      <c r="D296" s="21" t="s">
        <v>213</v>
      </c>
      <c r="E296" s="21" t="s">
        <v>902</v>
      </c>
      <c r="F296" s="11" t="s">
        <v>903</v>
      </c>
      <c r="G296" s="11" t="s">
        <v>22</v>
      </c>
      <c r="H296" s="69" t="s">
        <v>945</v>
      </c>
      <c r="I296" s="25">
        <v>86</v>
      </c>
      <c r="J296" s="24">
        <v>82</v>
      </c>
      <c r="K296" s="24" t="s">
        <v>985</v>
      </c>
      <c r="L296" s="24"/>
      <c r="M296" s="24">
        <v>1950</v>
      </c>
    </row>
    <row r="297" s="2" customFormat="1" customHeight="1" spans="1:13">
      <c r="A297" s="10">
        <v>292</v>
      </c>
      <c r="B297" s="17" t="s">
        <v>986</v>
      </c>
      <c r="C297" s="13" t="s">
        <v>235</v>
      </c>
      <c r="D297" s="21" t="s">
        <v>275</v>
      </c>
      <c r="E297" s="21" t="s">
        <v>902</v>
      </c>
      <c r="F297" s="11" t="s">
        <v>903</v>
      </c>
      <c r="G297" s="11" t="s">
        <v>22</v>
      </c>
      <c r="H297" s="69" t="s">
        <v>979</v>
      </c>
      <c r="I297" s="25">
        <v>70</v>
      </c>
      <c r="J297" s="24">
        <v>65</v>
      </c>
      <c r="K297" s="24" t="s">
        <v>987</v>
      </c>
      <c r="L297" s="24"/>
      <c r="M297" s="24">
        <v>1950</v>
      </c>
    </row>
    <row r="298" s="2" customFormat="1" customHeight="1" spans="1:13">
      <c r="A298" s="10">
        <v>293</v>
      </c>
      <c r="B298" s="17" t="s">
        <v>988</v>
      </c>
      <c r="C298" s="13" t="s">
        <v>235</v>
      </c>
      <c r="D298" s="21" t="s">
        <v>275</v>
      </c>
      <c r="E298" s="21" t="s">
        <v>902</v>
      </c>
      <c r="F298" s="11" t="s">
        <v>903</v>
      </c>
      <c r="G298" s="11" t="s">
        <v>22</v>
      </c>
      <c r="H298" s="69" t="s">
        <v>989</v>
      </c>
      <c r="I298" s="25">
        <v>74</v>
      </c>
      <c r="J298" s="24">
        <v>66</v>
      </c>
      <c r="K298" s="24" t="s">
        <v>990</v>
      </c>
      <c r="L298" s="24"/>
      <c r="M298" s="24">
        <v>1950</v>
      </c>
    </row>
    <row r="299" s="2" customFormat="1" customHeight="1" spans="1:13">
      <c r="A299" s="10">
        <v>294</v>
      </c>
      <c r="B299" s="18" t="s">
        <v>991</v>
      </c>
      <c r="C299" s="13" t="s">
        <v>180</v>
      </c>
      <c r="D299" s="21" t="s">
        <v>275</v>
      </c>
      <c r="E299" s="21" t="s">
        <v>902</v>
      </c>
      <c r="F299" s="11" t="s">
        <v>903</v>
      </c>
      <c r="G299" s="11" t="s">
        <v>22</v>
      </c>
      <c r="H299" s="69" t="s">
        <v>992</v>
      </c>
      <c r="I299" s="25">
        <v>74</v>
      </c>
      <c r="J299" s="24">
        <v>78</v>
      </c>
      <c r="K299" s="24" t="s">
        <v>993</v>
      </c>
      <c r="L299" s="24"/>
      <c r="M299" s="24">
        <v>1950</v>
      </c>
    </row>
    <row r="300" s="2" customFormat="1" customHeight="1" spans="1:13">
      <c r="A300" s="10">
        <v>295</v>
      </c>
      <c r="B300" s="11" t="s">
        <v>994</v>
      </c>
      <c r="C300" s="13" t="s">
        <v>180</v>
      </c>
      <c r="D300" s="21" t="s">
        <v>19</v>
      </c>
      <c r="E300" s="21" t="s">
        <v>902</v>
      </c>
      <c r="F300" s="11" t="s">
        <v>903</v>
      </c>
      <c r="G300" s="11" t="s">
        <v>907</v>
      </c>
      <c r="H300" s="67" t="s">
        <v>556</v>
      </c>
      <c r="I300" s="25">
        <v>74</v>
      </c>
      <c r="J300" s="24">
        <v>70</v>
      </c>
      <c r="K300" s="24" t="s">
        <v>995</v>
      </c>
      <c r="L300" s="24"/>
      <c r="M300" s="24">
        <v>1950</v>
      </c>
    </row>
    <row r="301" s="2" customFormat="1" customHeight="1" spans="1:13">
      <c r="A301" s="10">
        <v>296</v>
      </c>
      <c r="B301" s="11" t="s">
        <v>996</v>
      </c>
      <c r="C301" s="13" t="s">
        <v>235</v>
      </c>
      <c r="D301" s="21" t="s">
        <v>275</v>
      </c>
      <c r="E301" s="21" t="s">
        <v>902</v>
      </c>
      <c r="F301" s="11" t="s">
        <v>903</v>
      </c>
      <c r="G301" s="11" t="s">
        <v>22</v>
      </c>
      <c r="H301" s="67" t="s">
        <v>997</v>
      </c>
      <c r="I301" s="25">
        <v>72</v>
      </c>
      <c r="J301" s="24">
        <v>81</v>
      </c>
      <c r="K301" s="24" t="s">
        <v>998</v>
      </c>
      <c r="L301" s="24"/>
      <c r="M301" s="24">
        <v>1950</v>
      </c>
    </row>
    <row r="302" s="2" customFormat="1" customHeight="1" spans="1:13">
      <c r="A302" s="10">
        <v>297</v>
      </c>
      <c r="B302" s="11" t="s">
        <v>999</v>
      </c>
      <c r="C302" s="13" t="s">
        <v>235</v>
      </c>
      <c r="D302" s="21" t="s">
        <v>275</v>
      </c>
      <c r="E302" s="21" t="s">
        <v>902</v>
      </c>
      <c r="F302" s="11" t="s">
        <v>903</v>
      </c>
      <c r="G302" s="11" t="s">
        <v>907</v>
      </c>
      <c r="H302" s="67" t="s">
        <v>1000</v>
      </c>
      <c r="I302" s="25">
        <v>68</v>
      </c>
      <c r="J302" s="24">
        <v>62</v>
      </c>
      <c r="K302" s="24" t="s">
        <v>1001</v>
      </c>
      <c r="L302" s="24"/>
      <c r="M302" s="24">
        <v>1950</v>
      </c>
    </row>
    <row r="303" s="2" customFormat="1" customHeight="1" spans="1:13">
      <c r="A303" s="10">
        <v>298</v>
      </c>
      <c r="B303" s="11" t="s">
        <v>1002</v>
      </c>
      <c r="C303" s="13" t="s">
        <v>180</v>
      </c>
      <c r="D303" s="21" t="s">
        <v>275</v>
      </c>
      <c r="E303" s="21" t="s">
        <v>902</v>
      </c>
      <c r="F303" s="11" t="s">
        <v>903</v>
      </c>
      <c r="G303" s="11" t="s">
        <v>907</v>
      </c>
      <c r="H303" s="67" t="s">
        <v>1003</v>
      </c>
      <c r="I303" s="25">
        <v>78</v>
      </c>
      <c r="J303" s="24">
        <v>85</v>
      </c>
      <c r="K303" s="24" t="s">
        <v>1004</v>
      </c>
      <c r="L303" s="24"/>
      <c r="M303" s="24">
        <v>1950</v>
      </c>
    </row>
    <row r="304" s="2" customFormat="1" customHeight="1" spans="1:13">
      <c r="A304" s="10">
        <v>299</v>
      </c>
      <c r="B304" s="11" t="s">
        <v>1005</v>
      </c>
      <c r="C304" s="13" t="s">
        <v>180</v>
      </c>
      <c r="D304" s="21" t="s">
        <v>19</v>
      </c>
      <c r="E304" s="21" t="s">
        <v>902</v>
      </c>
      <c r="F304" s="11" t="s">
        <v>903</v>
      </c>
      <c r="G304" s="11" t="s">
        <v>22</v>
      </c>
      <c r="H304" s="67" t="s">
        <v>1006</v>
      </c>
      <c r="I304" s="25">
        <v>80</v>
      </c>
      <c r="J304" s="24">
        <v>88</v>
      </c>
      <c r="K304" s="24" t="s">
        <v>1007</v>
      </c>
      <c r="L304" s="24"/>
      <c r="M304" s="24">
        <v>1950</v>
      </c>
    </row>
    <row r="305" s="2" customFormat="1" customHeight="1" spans="1:13">
      <c r="A305" s="10">
        <v>300</v>
      </c>
      <c r="B305" s="11" t="s">
        <v>1008</v>
      </c>
      <c r="C305" s="13" t="s">
        <v>180</v>
      </c>
      <c r="D305" s="21" t="s">
        <v>275</v>
      </c>
      <c r="E305" s="21" t="s">
        <v>902</v>
      </c>
      <c r="F305" s="11" t="s">
        <v>903</v>
      </c>
      <c r="G305" s="11" t="s">
        <v>22</v>
      </c>
      <c r="H305" s="67" t="s">
        <v>1009</v>
      </c>
      <c r="I305" s="25">
        <v>74</v>
      </c>
      <c r="J305" s="24">
        <v>79</v>
      </c>
      <c r="K305" s="24" t="s">
        <v>1010</v>
      </c>
      <c r="L305" s="24"/>
      <c r="M305" s="24">
        <v>1950</v>
      </c>
    </row>
    <row r="306" s="2" customFormat="1" customHeight="1" spans="1:13">
      <c r="A306" s="10">
        <v>301</v>
      </c>
      <c r="B306" s="11" t="s">
        <v>1011</v>
      </c>
      <c r="C306" s="13" t="s">
        <v>180</v>
      </c>
      <c r="D306" s="21" t="s">
        <v>19</v>
      </c>
      <c r="E306" s="21" t="s">
        <v>902</v>
      </c>
      <c r="F306" s="11" t="s">
        <v>903</v>
      </c>
      <c r="G306" s="11" t="s">
        <v>22</v>
      </c>
      <c r="H306" s="67" t="s">
        <v>1012</v>
      </c>
      <c r="I306" s="25">
        <v>76</v>
      </c>
      <c r="J306" s="24">
        <v>82</v>
      </c>
      <c r="K306" s="24" t="s">
        <v>1013</v>
      </c>
      <c r="L306" s="24"/>
      <c r="M306" s="24">
        <v>1950</v>
      </c>
    </row>
    <row r="307" s="2" customFormat="1" customHeight="1" spans="1:13">
      <c r="A307" s="10">
        <v>302</v>
      </c>
      <c r="B307" s="11" t="s">
        <v>1014</v>
      </c>
      <c r="C307" s="13" t="s">
        <v>180</v>
      </c>
      <c r="D307" s="21" t="s">
        <v>275</v>
      </c>
      <c r="E307" s="21" t="s">
        <v>902</v>
      </c>
      <c r="F307" s="11" t="s">
        <v>903</v>
      </c>
      <c r="G307" s="11" t="s">
        <v>22</v>
      </c>
      <c r="H307" s="67" t="s">
        <v>948</v>
      </c>
      <c r="I307" s="25">
        <v>66</v>
      </c>
      <c r="J307" s="24">
        <v>78</v>
      </c>
      <c r="K307" s="24" t="s">
        <v>1015</v>
      </c>
      <c r="L307" s="24"/>
      <c r="M307" s="24">
        <v>1950</v>
      </c>
    </row>
    <row r="308" s="2" customFormat="1" customHeight="1" spans="1:13">
      <c r="A308" s="10">
        <v>303</v>
      </c>
      <c r="B308" s="11" t="s">
        <v>1016</v>
      </c>
      <c r="C308" s="13" t="s">
        <v>180</v>
      </c>
      <c r="D308" s="21" t="s">
        <v>19</v>
      </c>
      <c r="E308" s="21" t="s">
        <v>902</v>
      </c>
      <c r="F308" s="11" t="s">
        <v>903</v>
      </c>
      <c r="G308" s="11" t="s">
        <v>22</v>
      </c>
      <c r="H308" s="67" t="s">
        <v>1017</v>
      </c>
      <c r="I308" s="25">
        <v>68</v>
      </c>
      <c r="J308" s="24">
        <v>73</v>
      </c>
      <c r="K308" s="24" t="s">
        <v>1018</v>
      </c>
      <c r="L308" s="24"/>
      <c r="M308" s="24">
        <v>1950</v>
      </c>
    </row>
    <row r="309" s="2" customFormat="1" customHeight="1" spans="1:13">
      <c r="A309" s="10">
        <v>304</v>
      </c>
      <c r="B309" s="11" t="s">
        <v>1019</v>
      </c>
      <c r="C309" s="13" t="s">
        <v>180</v>
      </c>
      <c r="D309" s="21" t="s">
        <v>275</v>
      </c>
      <c r="E309" s="21" t="s">
        <v>902</v>
      </c>
      <c r="F309" s="11" t="s">
        <v>903</v>
      </c>
      <c r="G309" s="11" t="s">
        <v>22</v>
      </c>
      <c r="H309" s="67" t="s">
        <v>1020</v>
      </c>
      <c r="I309" s="25">
        <v>76</v>
      </c>
      <c r="J309" s="24">
        <v>82</v>
      </c>
      <c r="K309" s="24" t="s">
        <v>1021</v>
      </c>
      <c r="L309" s="24"/>
      <c r="M309" s="24">
        <v>1950</v>
      </c>
    </row>
    <row r="310" s="2" customFormat="1" customHeight="1" spans="1:13">
      <c r="A310" s="10">
        <v>305</v>
      </c>
      <c r="B310" s="11" t="s">
        <v>1022</v>
      </c>
      <c r="C310" s="13" t="s">
        <v>180</v>
      </c>
      <c r="D310" s="21" t="s">
        <v>275</v>
      </c>
      <c r="E310" s="21" t="s">
        <v>902</v>
      </c>
      <c r="F310" s="11" t="s">
        <v>903</v>
      </c>
      <c r="G310" s="11" t="s">
        <v>22</v>
      </c>
      <c r="H310" s="67" t="s">
        <v>1023</v>
      </c>
      <c r="I310" s="25">
        <v>66</v>
      </c>
      <c r="J310" s="24">
        <v>75</v>
      </c>
      <c r="K310" s="24" t="s">
        <v>1024</v>
      </c>
      <c r="L310" s="24"/>
      <c r="M310" s="24">
        <v>1950</v>
      </c>
    </row>
    <row r="311" s="2" customFormat="1" customHeight="1" spans="1:13">
      <c r="A311" s="10">
        <v>306</v>
      </c>
      <c r="B311" s="11" t="s">
        <v>1025</v>
      </c>
      <c r="C311" s="13" t="s">
        <v>180</v>
      </c>
      <c r="D311" s="21" t="s">
        <v>19</v>
      </c>
      <c r="E311" s="21" t="s">
        <v>902</v>
      </c>
      <c r="F311" s="11" t="s">
        <v>903</v>
      </c>
      <c r="G311" s="11" t="s">
        <v>22</v>
      </c>
      <c r="H311" s="67" t="s">
        <v>1026</v>
      </c>
      <c r="I311" s="25">
        <v>76</v>
      </c>
      <c r="J311" s="24">
        <v>83</v>
      </c>
      <c r="K311" s="24" t="s">
        <v>1027</v>
      </c>
      <c r="L311" s="24"/>
      <c r="M311" s="24">
        <v>1950</v>
      </c>
    </row>
    <row r="312" s="2" customFormat="1" customHeight="1" spans="1:13">
      <c r="A312" s="10">
        <v>307</v>
      </c>
      <c r="B312" s="11" t="s">
        <v>1028</v>
      </c>
      <c r="C312" s="13" t="s">
        <v>180</v>
      </c>
      <c r="D312" s="17" t="s">
        <v>19</v>
      </c>
      <c r="E312" s="21" t="s">
        <v>902</v>
      </c>
      <c r="F312" s="11" t="s">
        <v>903</v>
      </c>
      <c r="G312" s="11" t="s">
        <v>22</v>
      </c>
      <c r="H312" s="67" t="s">
        <v>1029</v>
      </c>
      <c r="I312" s="25">
        <v>70</v>
      </c>
      <c r="J312" s="25">
        <v>83</v>
      </c>
      <c r="K312" s="24" t="s">
        <v>1030</v>
      </c>
      <c r="L312" s="24"/>
      <c r="M312" s="24">
        <v>1950</v>
      </c>
    </row>
    <row r="313" s="2" customFormat="1" customHeight="1" spans="1:13">
      <c r="A313" s="10">
        <v>308</v>
      </c>
      <c r="B313" s="11" t="s">
        <v>1031</v>
      </c>
      <c r="C313" s="13" t="s">
        <v>180</v>
      </c>
      <c r="D313" s="17" t="s">
        <v>275</v>
      </c>
      <c r="E313" s="21" t="s">
        <v>902</v>
      </c>
      <c r="F313" s="11" t="s">
        <v>903</v>
      </c>
      <c r="G313" s="11" t="s">
        <v>22</v>
      </c>
      <c r="H313" s="67" t="s">
        <v>517</v>
      </c>
      <c r="I313" s="25">
        <v>66</v>
      </c>
      <c r="J313" s="25">
        <v>75</v>
      </c>
      <c r="K313" s="24" t="s">
        <v>1032</v>
      </c>
      <c r="L313" s="24"/>
      <c r="M313" s="24">
        <v>1950</v>
      </c>
    </row>
    <row r="314" s="2" customFormat="1" customHeight="1" spans="1:13">
      <c r="A314" s="10">
        <v>309</v>
      </c>
      <c r="B314" s="11" t="s">
        <v>1033</v>
      </c>
      <c r="C314" s="13" t="s">
        <v>180</v>
      </c>
      <c r="D314" s="17" t="s">
        <v>275</v>
      </c>
      <c r="E314" s="21" t="s">
        <v>902</v>
      </c>
      <c r="F314" s="11" t="s">
        <v>903</v>
      </c>
      <c r="G314" s="11" t="s">
        <v>22</v>
      </c>
      <c r="H314" s="67" t="s">
        <v>1034</v>
      </c>
      <c r="I314" s="25">
        <v>72</v>
      </c>
      <c r="J314" s="25">
        <v>79</v>
      </c>
      <c r="K314" s="24" t="s">
        <v>1035</v>
      </c>
      <c r="L314" s="24"/>
      <c r="M314" s="24">
        <v>1950</v>
      </c>
    </row>
    <row r="315" s="2" customFormat="1" customHeight="1" spans="1:13">
      <c r="A315" s="10">
        <v>310</v>
      </c>
      <c r="B315" s="11" t="s">
        <v>1036</v>
      </c>
      <c r="C315" s="11" t="s">
        <v>180</v>
      </c>
      <c r="D315" s="17" t="s">
        <v>19</v>
      </c>
      <c r="E315" s="21" t="s">
        <v>902</v>
      </c>
      <c r="F315" s="11" t="s">
        <v>903</v>
      </c>
      <c r="G315" s="11" t="s">
        <v>907</v>
      </c>
      <c r="H315" s="67" t="s">
        <v>982</v>
      </c>
      <c r="I315" s="25">
        <v>76</v>
      </c>
      <c r="J315" s="25">
        <v>85</v>
      </c>
      <c r="K315" s="24" t="s">
        <v>1037</v>
      </c>
      <c r="L315" s="24"/>
      <c r="M315" s="24">
        <v>1950</v>
      </c>
    </row>
    <row r="316" s="2" customFormat="1" customHeight="1" spans="1:13">
      <c r="A316" s="10">
        <v>311</v>
      </c>
      <c r="B316" s="11" t="s">
        <v>1038</v>
      </c>
      <c r="C316" s="13" t="s">
        <v>180</v>
      </c>
      <c r="D316" s="21" t="s">
        <v>19</v>
      </c>
      <c r="E316" s="21" t="s">
        <v>1039</v>
      </c>
      <c r="F316" s="11" t="s">
        <v>903</v>
      </c>
      <c r="G316" s="11" t="s">
        <v>22</v>
      </c>
      <c r="H316" s="68" t="s">
        <v>1040</v>
      </c>
      <c r="I316" s="25">
        <v>70</v>
      </c>
      <c r="J316" s="24">
        <v>83</v>
      </c>
      <c r="K316" s="10" t="s">
        <v>1041</v>
      </c>
      <c r="L316" s="24"/>
      <c r="M316" s="24">
        <v>880</v>
      </c>
    </row>
    <row r="317" s="2" customFormat="1" customHeight="1" spans="1:13">
      <c r="A317" s="10">
        <v>312</v>
      </c>
      <c r="B317" s="11" t="s">
        <v>1042</v>
      </c>
      <c r="C317" s="13" t="s">
        <v>180</v>
      </c>
      <c r="D317" s="21" t="s">
        <v>275</v>
      </c>
      <c r="E317" s="21" t="s">
        <v>1039</v>
      </c>
      <c r="F317" s="11" t="s">
        <v>903</v>
      </c>
      <c r="G317" s="11" t="s">
        <v>22</v>
      </c>
      <c r="H317" s="68" t="s">
        <v>1043</v>
      </c>
      <c r="I317" s="25">
        <v>72</v>
      </c>
      <c r="J317" s="24">
        <v>78</v>
      </c>
      <c r="K317" s="10" t="s">
        <v>1044</v>
      </c>
      <c r="L317" s="24"/>
      <c r="M317" s="24">
        <v>880</v>
      </c>
    </row>
    <row r="318" s="2" customFormat="1" customHeight="1" spans="1:13">
      <c r="A318" s="10">
        <v>313</v>
      </c>
      <c r="B318" s="11" t="s">
        <v>1045</v>
      </c>
      <c r="C318" s="13" t="s">
        <v>180</v>
      </c>
      <c r="D318" s="21" t="s">
        <v>213</v>
      </c>
      <c r="E318" s="21" t="s">
        <v>1039</v>
      </c>
      <c r="F318" s="11" t="s">
        <v>903</v>
      </c>
      <c r="G318" s="11" t="s">
        <v>22</v>
      </c>
      <c r="H318" s="68" t="s">
        <v>1046</v>
      </c>
      <c r="I318" s="25">
        <v>72</v>
      </c>
      <c r="J318" s="24">
        <v>85</v>
      </c>
      <c r="K318" s="10" t="s">
        <v>1047</v>
      </c>
      <c r="L318" s="24"/>
      <c r="M318" s="24">
        <v>880</v>
      </c>
    </row>
    <row r="319" s="2" customFormat="1" customHeight="1" spans="1:13">
      <c r="A319" s="10">
        <v>314</v>
      </c>
      <c r="B319" s="11" t="s">
        <v>1048</v>
      </c>
      <c r="C319" s="13" t="s">
        <v>235</v>
      </c>
      <c r="D319" s="21" t="s">
        <v>275</v>
      </c>
      <c r="E319" s="21" t="s">
        <v>1039</v>
      </c>
      <c r="F319" s="11" t="s">
        <v>903</v>
      </c>
      <c r="G319" s="11" t="s">
        <v>22</v>
      </c>
      <c r="H319" s="68" t="s">
        <v>1049</v>
      </c>
      <c r="I319" s="25">
        <v>72</v>
      </c>
      <c r="J319" s="24">
        <v>65</v>
      </c>
      <c r="K319" s="10" t="s">
        <v>1050</v>
      </c>
      <c r="L319" s="24"/>
      <c r="M319" s="24">
        <v>880</v>
      </c>
    </row>
    <row r="320" s="2" customFormat="1" customHeight="1" spans="1:13">
      <c r="A320" s="10">
        <v>315</v>
      </c>
      <c r="B320" s="11" t="s">
        <v>1051</v>
      </c>
      <c r="C320" s="13" t="s">
        <v>235</v>
      </c>
      <c r="D320" s="21" t="s">
        <v>213</v>
      </c>
      <c r="E320" s="21" t="s">
        <v>1039</v>
      </c>
      <c r="F320" s="11" t="s">
        <v>903</v>
      </c>
      <c r="G320" s="11" t="s">
        <v>22</v>
      </c>
      <c r="H320" s="67" t="s">
        <v>1052</v>
      </c>
      <c r="I320" s="25">
        <v>84</v>
      </c>
      <c r="J320" s="24">
        <v>68</v>
      </c>
      <c r="K320" s="10" t="s">
        <v>1053</v>
      </c>
      <c r="L320" s="24"/>
      <c r="M320" s="24">
        <v>880</v>
      </c>
    </row>
    <row r="321" s="2" customFormat="1" customHeight="1" spans="1:13">
      <c r="A321" s="10">
        <v>316</v>
      </c>
      <c r="B321" s="11" t="s">
        <v>1054</v>
      </c>
      <c r="C321" s="13" t="s">
        <v>180</v>
      </c>
      <c r="D321" s="21" t="s">
        <v>275</v>
      </c>
      <c r="E321" s="21" t="s">
        <v>1039</v>
      </c>
      <c r="F321" s="11" t="s">
        <v>903</v>
      </c>
      <c r="G321" s="11" t="s">
        <v>22</v>
      </c>
      <c r="H321" s="67" t="s">
        <v>1055</v>
      </c>
      <c r="I321" s="25">
        <v>74</v>
      </c>
      <c r="J321" s="24">
        <v>80</v>
      </c>
      <c r="K321" s="10" t="s">
        <v>1056</v>
      </c>
      <c r="L321" s="24"/>
      <c r="M321" s="24">
        <v>880</v>
      </c>
    </row>
    <row r="322" s="2" customFormat="1" customHeight="1" spans="1:13">
      <c r="A322" s="10">
        <v>317</v>
      </c>
      <c r="B322" s="15" t="s">
        <v>1057</v>
      </c>
      <c r="C322" s="13" t="s">
        <v>180</v>
      </c>
      <c r="D322" s="21" t="s">
        <v>275</v>
      </c>
      <c r="E322" s="21" t="s">
        <v>1039</v>
      </c>
      <c r="F322" s="11" t="s">
        <v>903</v>
      </c>
      <c r="G322" s="13" t="s">
        <v>1058</v>
      </c>
      <c r="H322" s="68" t="s">
        <v>1059</v>
      </c>
      <c r="I322" s="25">
        <v>80</v>
      </c>
      <c r="J322" s="24">
        <v>83</v>
      </c>
      <c r="K322" s="10" t="s">
        <v>1060</v>
      </c>
      <c r="L322" s="24"/>
      <c r="M322" s="24">
        <v>880</v>
      </c>
    </row>
    <row r="323" s="2" customFormat="1" customHeight="1" spans="1:13">
      <c r="A323" s="10">
        <v>318</v>
      </c>
      <c r="B323" s="11" t="s">
        <v>1061</v>
      </c>
      <c r="C323" s="13" t="s">
        <v>180</v>
      </c>
      <c r="D323" s="21" t="s">
        <v>19</v>
      </c>
      <c r="E323" s="21" t="s">
        <v>1039</v>
      </c>
      <c r="F323" s="11" t="s">
        <v>903</v>
      </c>
      <c r="G323" s="13" t="s">
        <v>1058</v>
      </c>
      <c r="H323" s="67" t="s">
        <v>1062</v>
      </c>
      <c r="I323" s="25">
        <v>88</v>
      </c>
      <c r="J323" s="24">
        <v>85</v>
      </c>
      <c r="K323" s="10" t="s">
        <v>1063</v>
      </c>
      <c r="L323" s="24"/>
      <c r="M323" s="24">
        <v>880</v>
      </c>
    </row>
    <row r="324" s="2" customFormat="1" customHeight="1" spans="1:13">
      <c r="A324" s="10">
        <v>319</v>
      </c>
      <c r="B324" s="11" t="s">
        <v>1064</v>
      </c>
      <c r="C324" s="13" t="s">
        <v>180</v>
      </c>
      <c r="D324" s="21" t="s">
        <v>213</v>
      </c>
      <c r="E324" s="21" t="s">
        <v>1039</v>
      </c>
      <c r="F324" s="11" t="s">
        <v>903</v>
      </c>
      <c r="G324" s="13" t="s">
        <v>1058</v>
      </c>
      <c r="H324" s="67" t="s">
        <v>1065</v>
      </c>
      <c r="I324" s="25">
        <v>82</v>
      </c>
      <c r="J324" s="24">
        <v>82</v>
      </c>
      <c r="K324" s="10" t="s">
        <v>1066</v>
      </c>
      <c r="L324" s="24"/>
      <c r="M324" s="24">
        <v>880</v>
      </c>
    </row>
    <row r="325" s="2" customFormat="1" customHeight="1" spans="1:13">
      <c r="A325" s="10">
        <v>320</v>
      </c>
      <c r="B325" s="11" t="s">
        <v>713</v>
      </c>
      <c r="C325" s="13" t="s">
        <v>180</v>
      </c>
      <c r="D325" s="21" t="s">
        <v>213</v>
      </c>
      <c r="E325" s="21" t="s">
        <v>1039</v>
      </c>
      <c r="F325" s="11" t="s">
        <v>903</v>
      </c>
      <c r="G325" s="11" t="s">
        <v>22</v>
      </c>
      <c r="H325" s="67" t="s">
        <v>1067</v>
      </c>
      <c r="I325" s="25">
        <v>82</v>
      </c>
      <c r="J325" s="24">
        <v>80</v>
      </c>
      <c r="K325" s="10" t="s">
        <v>1068</v>
      </c>
      <c r="L325" s="24"/>
      <c r="M325" s="24">
        <v>880</v>
      </c>
    </row>
    <row r="326" s="2" customFormat="1" customHeight="1" spans="1:13">
      <c r="A326" s="10">
        <v>321</v>
      </c>
      <c r="B326" s="11" t="s">
        <v>1069</v>
      </c>
      <c r="C326" s="13" t="s">
        <v>180</v>
      </c>
      <c r="D326" s="21" t="s">
        <v>19</v>
      </c>
      <c r="E326" s="21" t="s">
        <v>1039</v>
      </c>
      <c r="F326" s="11" t="s">
        <v>903</v>
      </c>
      <c r="G326" s="11" t="s">
        <v>22</v>
      </c>
      <c r="H326" s="67" t="s">
        <v>1070</v>
      </c>
      <c r="I326" s="25">
        <v>74</v>
      </c>
      <c r="J326" s="24">
        <v>78</v>
      </c>
      <c r="K326" s="10" t="s">
        <v>1071</v>
      </c>
      <c r="L326" s="24"/>
      <c r="M326" s="24">
        <v>880</v>
      </c>
    </row>
    <row r="327" s="2" customFormat="1" customHeight="1" spans="1:13">
      <c r="A327" s="10">
        <v>322</v>
      </c>
      <c r="B327" s="11" t="s">
        <v>1072</v>
      </c>
      <c r="C327" s="13" t="s">
        <v>235</v>
      </c>
      <c r="D327" s="21" t="s">
        <v>213</v>
      </c>
      <c r="E327" s="21" t="s">
        <v>1039</v>
      </c>
      <c r="F327" s="11" t="s">
        <v>903</v>
      </c>
      <c r="G327" s="11" t="s">
        <v>22</v>
      </c>
      <c r="H327" s="67" t="s">
        <v>1073</v>
      </c>
      <c r="I327" s="25">
        <v>88</v>
      </c>
      <c r="J327" s="24">
        <v>75</v>
      </c>
      <c r="K327" s="10" t="s">
        <v>1074</v>
      </c>
      <c r="L327" s="24"/>
      <c r="M327" s="24">
        <v>880</v>
      </c>
    </row>
    <row r="328" s="2" customFormat="1" customHeight="1" spans="1:13">
      <c r="A328" s="10">
        <v>323</v>
      </c>
      <c r="B328" s="15" t="s">
        <v>1075</v>
      </c>
      <c r="C328" s="13" t="s">
        <v>180</v>
      </c>
      <c r="D328" s="21" t="s">
        <v>19</v>
      </c>
      <c r="E328" s="21" t="s">
        <v>1039</v>
      </c>
      <c r="F328" s="11" t="s">
        <v>903</v>
      </c>
      <c r="G328" s="13" t="s">
        <v>1058</v>
      </c>
      <c r="H328" s="68" t="s">
        <v>1076</v>
      </c>
      <c r="I328" s="25">
        <v>72</v>
      </c>
      <c r="J328" s="24">
        <v>76</v>
      </c>
      <c r="K328" s="10" t="s">
        <v>1077</v>
      </c>
      <c r="L328" s="24"/>
      <c r="M328" s="24">
        <v>880</v>
      </c>
    </row>
    <row r="329" s="2" customFormat="1" customHeight="1" spans="1:13">
      <c r="A329" s="10">
        <v>324</v>
      </c>
      <c r="B329" s="15" t="s">
        <v>1078</v>
      </c>
      <c r="C329" s="13" t="s">
        <v>180</v>
      </c>
      <c r="D329" s="21" t="s">
        <v>275</v>
      </c>
      <c r="E329" s="21" t="s">
        <v>1039</v>
      </c>
      <c r="F329" s="11" t="s">
        <v>903</v>
      </c>
      <c r="G329" s="13" t="s">
        <v>1058</v>
      </c>
      <c r="H329" s="68" t="s">
        <v>1079</v>
      </c>
      <c r="I329" s="25">
        <v>86</v>
      </c>
      <c r="J329" s="24">
        <v>82</v>
      </c>
      <c r="K329" s="10" t="s">
        <v>1080</v>
      </c>
      <c r="L329" s="24"/>
      <c r="M329" s="24">
        <v>880</v>
      </c>
    </row>
    <row r="330" s="2" customFormat="1" customHeight="1" spans="1:13">
      <c r="A330" s="10">
        <v>325</v>
      </c>
      <c r="B330" s="15" t="s">
        <v>1081</v>
      </c>
      <c r="C330" s="13" t="s">
        <v>235</v>
      </c>
      <c r="D330" s="21" t="s">
        <v>275</v>
      </c>
      <c r="E330" s="21" t="s">
        <v>1039</v>
      </c>
      <c r="F330" s="11" t="s">
        <v>903</v>
      </c>
      <c r="G330" s="11" t="s">
        <v>22</v>
      </c>
      <c r="H330" s="68" t="s">
        <v>1082</v>
      </c>
      <c r="I330" s="25">
        <v>78</v>
      </c>
      <c r="J330" s="24">
        <v>70</v>
      </c>
      <c r="K330" s="10" t="s">
        <v>1083</v>
      </c>
      <c r="L330" s="24"/>
      <c r="M330" s="24">
        <v>880</v>
      </c>
    </row>
    <row r="331" s="2" customFormat="1" customHeight="1" spans="1:13">
      <c r="A331" s="10">
        <v>326</v>
      </c>
      <c r="B331" s="15" t="s">
        <v>1084</v>
      </c>
      <c r="C331" s="13" t="s">
        <v>180</v>
      </c>
      <c r="D331" s="21" t="s">
        <v>275</v>
      </c>
      <c r="E331" s="21" t="s">
        <v>1039</v>
      </c>
      <c r="F331" s="11" t="s">
        <v>903</v>
      </c>
      <c r="G331" s="11" t="s">
        <v>22</v>
      </c>
      <c r="H331" s="68" t="s">
        <v>1085</v>
      </c>
      <c r="I331" s="25">
        <v>76</v>
      </c>
      <c r="J331" s="24">
        <v>72</v>
      </c>
      <c r="K331" s="10" t="s">
        <v>1086</v>
      </c>
      <c r="L331" s="24"/>
      <c r="M331" s="24">
        <v>880</v>
      </c>
    </row>
    <row r="332" s="2" customFormat="1" customHeight="1" spans="1:13">
      <c r="A332" s="10">
        <v>327</v>
      </c>
      <c r="B332" s="15" t="s">
        <v>1087</v>
      </c>
      <c r="C332" s="13" t="s">
        <v>180</v>
      </c>
      <c r="D332" s="21" t="s">
        <v>213</v>
      </c>
      <c r="E332" s="21" t="s">
        <v>1039</v>
      </c>
      <c r="F332" s="11" t="s">
        <v>903</v>
      </c>
      <c r="G332" s="11" t="s">
        <v>22</v>
      </c>
      <c r="H332" s="68" t="s">
        <v>1088</v>
      </c>
      <c r="I332" s="25">
        <v>78</v>
      </c>
      <c r="J332" s="24">
        <v>83</v>
      </c>
      <c r="K332" s="10" t="s">
        <v>1089</v>
      </c>
      <c r="L332" s="24"/>
      <c r="M332" s="24">
        <v>880</v>
      </c>
    </row>
    <row r="333" s="2" customFormat="1" customHeight="1" spans="1:13">
      <c r="A333" s="10">
        <v>328</v>
      </c>
      <c r="B333" s="15" t="s">
        <v>1090</v>
      </c>
      <c r="C333" s="13" t="s">
        <v>180</v>
      </c>
      <c r="D333" s="21" t="s">
        <v>213</v>
      </c>
      <c r="E333" s="21" t="s">
        <v>1039</v>
      </c>
      <c r="F333" s="11" t="s">
        <v>903</v>
      </c>
      <c r="G333" s="11" t="s">
        <v>22</v>
      </c>
      <c r="H333" s="68" t="s">
        <v>1091</v>
      </c>
      <c r="I333" s="25">
        <v>82</v>
      </c>
      <c r="J333" s="24">
        <v>85</v>
      </c>
      <c r="K333" s="10" t="s">
        <v>1092</v>
      </c>
      <c r="L333" s="24"/>
      <c r="M333" s="24">
        <v>880</v>
      </c>
    </row>
    <row r="334" s="2" customFormat="1" customHeight="1" spans="1:13">
      <c r="A334" s="10">
        <v>329</v>
      </c>
      <c r="B334" s="15" t="s">
        <v>1093</v>
      </c>
      <c r="C334" s="13" t="s">
        <v>235</v>
      </c>
      <c r="D334" s="21" t="s">
        <v>19</v>
      </c>
      <c r="E334" s="21" t="s">
        <v>1039</v>
      </c>
      <c r="F334" s="11" t="s">
        <v>903</v>
      </c>
      <c r="G334" s="11" t="s">
        <v>22</v>
      </c>
      <c r="H334" s="68" t="s">
        <v>1094</v>
      </c>
      <c r="I334" s="25">
        <v>72</v>
      </c>
      <c r="J334" s="24">
        <v>68</v>
      </c>
      <c r="K334" s="10" t="s">
        <v>1095</v>
      </c>
      <c r="L334" s="24"/>
      <c r="M334" s="24">
        <v>880</v>
      </c>
    </row>
    <row r="335" s="2" customFormat="1" customHeight="1" spans="1:13">
      <c r="A335" s="10">
        <v>330</v>
      </c>
      <c r="B335" s="11" t="s">
        <v>1096</v>
      </c>
      <c r="C335" s="13" t="s">
        <v>180</v>
      </c>
      <c r="D335" s="21" t="s">
        <v>19</v>
      </c>
      <c r="E335" s="21" t="s">
        <v>1039</v>
      </c>
      <c r="F335" s="11" t="s">
        <v>903</v>
      </c>
      <c r="G335" s="13" t="s">
        <v>1058</v>
      </c>
      <c r="H335" s="68" t="s">
        <v>258</v>
      </c>
      <c r="I335" s="25">
        <v>68</v>
      </c>
      <c r="J335" s="24">
        <v>76</v>
      </c>
      <c r="K335" s="10" t="s">
        <v>1097</v>
      </c>
      <c r="L335" s="24"/>
      <c r="M335" s="24">
        <v>880</v>
      </c>
    </row>
    <row r="336" s="2" customFormat="1" customHeight="1" spans="1:13">
      <c r="A336" s="10">
        <v>331</v>
      </c>
      <c r="B336" s="15" t="s">
        <v>1098</v>
      </c>
      <c r="C336" s="13" t="s">
        <v>180</v>
      </c>
      <c r="D336" s="21" t="s">
        <v>19</v>
      </c>
      <c r="E336" s="21" t="s">
        <v>1039</v>
      </c>
      <c r="F336" s="11" t="s">
        <v>903</v>
      </c>
      <c r="G336" s="13" t="s">
        <v>1058</v>
      </c>
      <c r="H336" s="68" t="s">
        <v>1099</v>
      </c>
      <c r="I336" s="25">
        <v>82</v>
      </c>
      <c r="J336" s="24">
        <v>78</v>
      </c>
      <c r="K336" s="10" t="s">
        <v>1100</v>
      </c>
      <c r="L336" s="24"/>
      <c r="M336" s="24">
        <v>880</v>
      </c>
    </row>
    <row r="337" s="2" customFormat="1" customHeight="1" spans="1:13">
      <c r="A337" s="10">
        <v>332</v>
      </c>
      <c r="B337" s="15" t="s">
        <v>1101</v>
      </c>
      <c r="C337" s="13" t="s">
        <v>235</v>
      </c>
      <c r="D337" s="21" t="s">
        <v>19</v>
      </c>
      <c r="E337" s="21" t="s">
        <v>1039</v>
      </c>
      <c r="F337" s="11" t="s">
        <v>903</v>
      </c>
      <c r="G337" s="11" t="s">
        <v>22</v>
      </c>
      <c r="H337" s="68" t="s">
        <v>1102</v>
      </c>
      <c r="I337" s="25">
        <v>68</v>
      </c>
      <c r="J337" s="24">
        <v>65</v>
      </c>
      <c r="K337" s="10" t="s">
        <v>1103</v>
      </c>
      <c r="L337" s="24"/>
      <c r="M337" s="24">
        <v>880</v>
      </c>
    </row>
    <row r="338" s="2" customFormat="1" customHeight="1" spans="1:13">
      <c r="A338" s="10">
        <v>333</v>
      </c>
      <c r="B338" s="15" t="s">
        <v>1104</v>
      </c>
      <c r="C338" s="13" t="s">
        <v>180</v>
      </c>
      <c r="D338" s="21" t="s">
        <v>213</v>
      </c>
      <c r="E338" s="21" t="s">
        <v>1039</v>
      </c>
      <c r="F338" s="11" t="s">
        <v>903</v>
      </c>
      <c r="G338" s="11" t="s">
        <v>22</v>
      </c>
      <c r="H338" s="68" t="s">
        <v>1105</v>
      </c>
      <c r="I338" s="25">
        <v>74</v>
      </c>
      <c r="J338" s="24">
        <v>80</v>
      </c>
      <c r="K338" s="10" t="s">
        <v>1106</v>
      </c>
      <c r="L338" s="24"/>
      <c r="M338" s="24">
        <v>880</v>
      </c>
    </row>
    <row r="339" s="2" customFormat="1" customHeight="1" spans="1:13">
      <c r="A339" s="10">
        <v>334</v>
      </c>
      <c r="B339" s="15" t="s">
        <v>1107</v>
      </c>
      <c r="C339" s="13" t="s">
        <v>180</v>
      </c>
      <c r="D339" s="21" t="s">
        <v>275</v>
      </c>
      <c r="E339" s="21" t="s">
        <v>1039</v>
      </c>
      <c r="F339" s="11" t="s">
        <v>903</v>
      </c>
      <c r="G339" s="11" t="s">
        <v>22</v>
      </c>
      <c r="H339" s="68" t="s">
        <v>1108</v>
      </c>
      <c r="I339" s="25">
        <v>62</v>
      </c>
      <c r="J339" s="24">
        <v>83</v>
      </c>
      <c r="K339" s="10" t="s">
        <v>1109</v>
      </c>
      <c r="L339" s="24"/>
      <c r="M339" s="24">
        <v>880</v>
      </c>
    </row>
    <row r="340" s="2" customFormat="1" customHeight="1" spans="1:13">
      <c r="A340" s="10">
        <v>335</v>
      </c>
      <c r="B340" s="15" t="s">
        <v>1110</v>
      </c>
      <c r="C340" s="13" t="s">
        <v>180</v>
      </c>
      <c r="D340" s="21" t="s">
        <v>275</v>
      </c>
      <c r="E340" s="21" t="s">
        <v>1039</v>
      </c>
      <c r="F340" s="11" t="s">
        <v>903</v>
      </c>
      <c r="G340" s="13" t="s">
        <v>1058</v>
      </c>
      <c r="H340" s="68" t="s">
        <v>1111</v>
      </c>
      <c r="I340" s="25">
        <v>78</v>
      </c>
      <c r="J340" s="24">
        <v>85</v>
      </c>
      <c r="K340" s="10" t="s">
        <v>1112</v>
      </c>
      <c r="L340" s="24"/>
      <c r="M340" s="24">
        <v>880</v>
      </c>
    </row>
    <row r="341" s="2" customFormat="1" customHeight="1" spans="1:13">
      <c r="A341" s="10">
        <v>336</v>
      </c>
      <c r="B341" s="15" t="s">
        <v>1113</v>
      </c>
      <c r="C341" s="13" t="s">
        <v>180</v>
      </c>
      <c r="D341" s="21" t="s">
        <v>275</v>
      </c>
      <c r="E341" s="21" t="s">
        <v>1039</v>
      </c>
      <c r="F341" s="11" t="s">
        <v>903</v>
      </c>
      <c r="G341" s="13" t="s">
        <v>1058</v>
      </c>
      <c r="H341" s="68" t="s">
        <v>1114</v>
      </c>
      <c r="I341" s="25">
        <v>76</v>
      </c>
      <c r="J341" s="24">
        <v>78</v>
      </c>
      <c r="K341" s="10" t="s">
        <v>1115</v>
      </c>
      <c r="L341" s="24"/>
      <c r="M341" s="24">
        <v>880</v>
      </c>
    </row>
    <row r="342" s="2" customFormat="1" customHeight="1" spans="1:13">
      <c r="A342" s="10">
        <v>337</v>
      </c>
      <c r="B342" s="15" t="s">
        <v>1116</v>
      </c>
      <c r="C342" s="13" t="s">
        <v>180</v>
      </c>
      <c r="D342" s="21" t="s">
        <v>19</v>
      </c>
      <c r="E342" s="21" t="s">
        <v>1039</v>
      </c>
      <c r="F342" s="11" t="s">
        <v>903</v>
      </c>
      <c r="G342" s="13" t="s">
        <v>1058</v>
      </c>
      <c r="H342" s="68" t="s">
        <v>1117</v>
      </c>
      <c r="I342" s="25">
        <v>62</v>
      </c>
      <c r="J342" s="24">
        <v>82</v>
      </c>
      <c r="K342" s="10" t="s">
        <v>1118</v>
      </c>
      <c r="L342" s="24"/>
      <c r="M342" s="24">
        <v>880</v>
      </c>
    </row>
    <row r="343" s="2" customFormat="1" customHeight="1" spans="1:13">
      <c r="A343" s="10">
        <v>338</v>
      </c>
      <c r="B343" s="15" t="s">
        <v>1119</v>
      </c>
      <c r="C343" s="13" t="s">
        <v>180</v>
      </c>
      <c r="D343" s="21" t="s">
        <v>275</v>
      </c>
      <c r="E343" s="21" t="s">
        <v>1039</v>
      </c>
      <c r="F343" s="11" t="s">
        <v>903</v>
      </c>
      <c r="G343" s="11" t="s">
        <v>22</v>
      </c>
      <c r="H343" s="68" t="s">
        <v>1120</v>
      </c>
      <c r="I343" s="25">
        <v>68</v>
      </c>
      <c r="J343" s="24">
        <v>75</v>
      </c>
      <c r="K343" s="10" t="s">
        <v>1121</v>
      </c>
      <c r="L343" s="24"/>
      <c r="M343" s="24">
        <v>880</v>
      </c>
    </row>
    <row r="344" s="2" customFormat="1" customHeight="1" spans="1:13">
      <c r="A344" s="10">
        <v>339</v>
      </c>
      <c r="B344" s="15" t="s">
        <v>1122</v>
      </c>
      <c r="C344" s="13" t="s">
        <v>180</v>
      </c>
      <c r="D344" s="21" t="s">
        <v>19</v>
      </c>
      <c r="E344" s="21" t="s">
        <v>1039</v>
      </c>
      <c r="F344" s="11" t="s">
        <v>903</v>
      </c>
      <c r="G344" s="11" t="s">
        <v>22</v>
      </c>
      <c r="H344" s="68" t="s">
        <v>1123</v>
      </c>
      <c r="I344" s="25">
        <v>80</v>
      </c>
      <c r="J344" s="24">
        <v>82</v>
      </c>
      <c r="K344" s="10" t="s">
        <v>1124</v>
      </c>
      <c r="L344" s="24"/>
      <c r="M344" s="24">
        <v>880</v>
      </c>
    </row>
    <row r="345" s="2" customFormat="1" customHeight="1" spans="1:13">
      <c r="A345" s="10">
        <v>340</v>
      </c>
      <c r="B345" s="15" t="s">
        <v>1125</v>
      </c>
      <c r="C345" s="13" t="s">
        <v>180</v>
      </c>
      <c r="D345" s="21" t="s">
        <v>19</v>
      </c>
      <c r="E345" s="21" t="s">
        <v>1039</v>
      </c>
      <c r="F345" s="11" t="s">
        <v>903</v>
      </c>
      <c r="G345" s="11" t="s">
        <v>22</v>
      </c>
      <c r="H345" s="68" t="s">
        <v>258</v>
      </c>
      <c r="I345" s="25">
        <v>74</v>
      </c>
      <c r="J345" s="24">
        <v>85</v>
      </c>
      <c r="K345" s="10" t="s">
        <v>1126</v>
      </c>
      <c r="L345" s="24"/>
      <c r="M345" s="24">
        <v>880</v>
      </c>
    </row>
    <row r="346" s="2" customFormat="1" customHeight="1" spans="1:13">
      <c r="A346" s="10">
        <v>341</v>
      </c>
      <c r="B346" s="15" t="s">
        <v>1127</v>
      </c>
      <c r="C346" s="13" t="s">
        <v>235</v>
      </c>
      <c r="D346" s="21" t="s">
        <v>19</v>
      </c>
      <c r="E346" s="21" t="s">
        <v>1039</v>
      </c>
      <c r="F346" s="11" t="s">
        <v>903</v>
      </c>
      <c r="G346" s="11" t="s">
        <v>22</v>
      </c>
      <c r="H346" s="68" t="s">
        <v>1128</v>
      </c>
      <c r="I346" s="25">
        <v>72</v>
      </c>
      <c r="J346" s="24">
        <v>70</v>
      </c>
      <c r="K346" s="10" t="s">
        <v>1129</v>
      </c>
      <c r="L346" s="24"/>
      <c r="M346" s="24">
        <v>880</v>
      </c>
    </row>
    <row r="347" s="2" customFormat="1" customHeight="1" spans="1:13">
      <c r="A347" s="10">
        <v>342</v>
      </c>
      <c r="B347" s="15" t="s">
        <v>1130</v>
      </c>
      <c r="C347" s="13" t="s">
        <v>180</v>
      </c>
      <c r="D347" s="21" t="s">
        <v>275</v>
      </c>
      <c r="E347" s="21" t="s">
        <v>1039</v>
      </c>
      <c r="F347" s="11" t="s">
        <v>903</v>
      </c>
      <c r="G347" s="11" t="s">
        <v>22</v>
      </c>
      <c r="H347" s="68" t="s">
        <v>1131</v>
      </c>
      <c r="I347" s="25">
        <v>74</v>
      </c>
      <c r="J347" s="24">
        <v>78</v>
      </c>
      <c r="K347" s="10" t="s">
        <v>1132</v>
      </c>
      <c r="L347" s="24"/>
      <c r="M347" s="24">
        <v>880</v>
      </c>
    </row>
    <row r="348" s="2" customFormat="1" customHeight="1" spans="1:13">
      <c r="A348" s="10">
        <v>343</v>
      </c>
      <c r="B348" s="15" t="s">
        <v>1133</v>
      </c>
      <c r="C348" s="13" t="s">
        <v>180</v>
      </c>
      <c r="D348" s="21" t="s">
        <v>275</v>
      </c>
      <c r="E348" s="21" t="s">
        <v>1039</v>
      </c>
      <c r="F348" s="11" t="s">
        <v>903</v>
      </c>
      <c r="G348" s="11" t="s">
        <v>22</v>
      </c>
      <c r="H348" s="68" t="s">
        <v>1134</v>
      </c>
      <c r="I348" s="25">
        <v>66</v>
      </c>
      <c r="J348" s="24">
        <v>82</v>
      </c>
      <c r="K348" s="10" t="s">
        <v>1135</v>
      </c>
      <c r="L348" s="24"/>
      <c r="M348" s="24">
        <v>880</v>
      </c>
    </row>
    <row r="349" s="2" customFormat="1" customHeight="1" spans="1:13">
      <c r="A349" s="10">
        <v>344</v>
      </c>
      <c r="B349" s="15" t="s">
        <v>1136</v>
      </c>
      <c r="C349" s="13" t="s">
        <v>180</v>
      </c>
      <c r="D349" s="21" t="s">
        <v>213</v>
      </c>
      <c r="E349" s="21" t="s">
        <v>1039</v>
      </c>
      <c r="F349" s="11" t="s">
        <v>903</v>
      </c>
      <c r="G349" s="11" t="s">
        <v>22</v>
      </c>
      <c r="H349" s="68" t="s">
        <v>1137</v>
      </c>
      <c r="I349" s="25">
        <v>80</v>
      </c>
      <c r="J349" s="24">
        <v>83</v>
      </c>
      <c r="K349" s="10" t="s">
        <v>1138</v>
      </c>
      <c r="L349" s="24"/>
      <c r="M349" s="24">
        <v>880</v>
      </c>
    </row>
    <row r="350" s="2" customFormat="1" customHeight="1" spans="1:13">
      <c r="A350" s="10">
        <v>345</v>
      </c>
      <c r="B350" s="15" t="s">
        <v>1139</v>
      </c>
      <c r="C350" s="13" t="s">
        <v>180</v>
      </c>
      <c r="D350" s="21" t="s">
        <v>213</v>
      </c>
      <c r="E350" s="21" t="s">
        <v>1039</v>
      </c>
      <c r="F350" s="11" t="s">
        <v>903</v>
      </c>
      <c r="G350" s="13" t="s">
        <v>1058</v>
      </c>
      <c r="H350" s="68" t="s">
        <v>1140</v>
      </c>
      <c r="I350" s="25">
        <v>72</v>
      </c>
      <c r="J350" s="24">
        <v>80</v>
      </c>
      <c r="K350" s="10" t="s">
        <v>1141</v>
      </c>
      <c r="L350" s="24"/>
      <c r="M350" s="24">
        <v>880</v>
      </c>
    </row>
    <row r="351" s="2" customFormat="1" customHeight="1" spans="1:13">
      <c r="A351" s="10">
        <v>346</v>
      </c>
      <c r="B351" s="11" t="s">
        <v>1142</v>
      </c>
      <c r="C351" s="13" t="s">
        <v>235</v>
      </c>
      <c r="D351" s="17" t="s">
        <v>275</v>
      </c>
      <c r="E351" s="21" t="s">
        <v>1039</v>
      </c>
      <c r="F351" s="11" t="s">
        <v>903</v>
      </c>
      <c r="G351" s="11" t="s">
        <v>22</v>
      </c>
      <c r="H351" s="67" t="s">
        <v>1143</v>
      </c>
      <c r="I351" s="25">
        <v>70</v>
      </c>
      <c r="J351" s="25">
        <v>65</v>
      </c>
      <c r="K351" s="10" t="s">
        <v>1144</v>
      </c>
      <c r="L351" s="24"/>
      <c r="M351" s="24">
        <v>880</v>
      </c>
    </row>
    <row r="352" s="2" customFormat="1" customHeight="1" spans="1:13">
      <c r="A352" s="10">
        <v>347</v>
      </c>
      <c r="B352" s="11" t="s">
        <v>1145</v>
      </c>
      <c r="C352" s="13" t="s">
        <v>180</v>
      </c>
      <c r="D352" s="17" t="s">
        <v>213</v>
      </c>
      <c r="E352" s="21" t="s">
        <v>1039</v>
      </c>
      <c r="F352" s="11" t="s">
        <v>903</v>
      </c>
      <c r="G352" s="11" t="s">
        <v>22</v>
      </c>
      <c r="H352" s="67" t="s">
        <v>1146</v>
      </c>
      <c r="I352" s="25">
        <v>80</v>
      </c>
      <c r="J352" s="25">
        <v>85</v>
      </c>
      <c r="K352" s="10" t="s">
        <v>1147</v>
      </c>
      <c r="L352" s="24"/>
      <c r="M352" s="24">
        <v>880</v>
      </c>
    </row>
    <row r="353" s="2" customFormat="1" customHeight="1" spans="1:13">
      <c r="A353" s="10">
        <v>348</v>
      </c>
      <c r="B353" s="11" t="s">
        <v>1148</v>
      </c>
      <c r="C353" s="13" t="s">
        <v>180</v>
      </c>
      <c r="D353" s="17" t="s">
        <v>213</v>
      </c>
      <c r="E353" s="21" t="s">
        <v>1039</v>
      </c>
      <c r="F353" s="11" t="s">
        <v>903</v>
      </c>
      <c r="G353" s="11" t="s">
        <v>22</v>
      </c>
      <c r="H353" s="67" t="s">
        <v>1149</v>
      </c>
      <c r="I353" s="25">
        <v>80</v>
      </c>
      <c r="J353" s="25">
        <v>82</v>
      </c>
      <c r="K353" s="10" t="s">
        <v>1150</v>
      </c>
      <c r="L353" s="24"/>
      <c r="M353" s="24">
        <v>880</v>
      </c>
    </row>
    <row r="354" s="2" customFormat="1" customHeight="1" spans="1:13">
      <c r="A354" s="10">
        <v>349</v>
      </c>
      <c r="B354" s="11" t="s">
        <v>1151</v>
      </c>
      <c r="C354" s="13" t="s">
        <v>180</v>
      </c>
      <c r="D354" s="11" t="s">
        <v>19</v>
      </c>
      <c r="E354" s="21" t="s">
        <v>1039</v>
      </c>
      <c r="F354" s="11" t="s">
        <v>903</v>
      </c>
      <c r="G354" s="11" t="s">
        <v>22</v>
      </c>
      <c r="H354" s="67" t="s">
        <v>1152</v>
      </c>
      <c r="I354" s="14">
        <v>70</v>
      </c>
      <c r="J354" s="14">
        <v>86</v>
      </c>
      <c r="K354" s="10" t="s">
        <v>1153</v>
      </c>
      <c r="L354" s="14"/>
      <c r="M354" s="24">
        <v>880</v>
      </c>
    </row>
    <row r="355" s="2" customFormat="1" customHeight="1" spans="1:13">
      <c r="A355" s="10">
        <v>350</v>
      </c>
      <c r="B355" s="11" t="s">
        <v>1154</v>
      </c>
      <c r="C355" s="13" t="s">
        <v>235</v>
      </c>
      <c r="D355" s="11" t="s">
        <v>19</v>
      </c>
      <c r="E355" s="21" t="s">
        <v>1039</v>
      </c>
      <c r="F355" s="11" t="s">
        <v>903</v>
      </c>
      <c r="G355" s="11" t="s">
        <v>22</v>
      </c>
      <c r="H355" s="67" t="s">
        <v>1052</v>
      </c>
      <c r="I355" s="14">
        <v>76</v>
      </c>
      <c r="J355" s="14">
        <v>80</v>
      </c>
      <c r="K355" s="10" t="s">
        <v>1155</v>
      </c>
      <c r="L355" s="14"/>
      <c r="M355" s="24">
        <v>880</v>
      </c>
    </row>
    <row r="356" s="2" customFormat="1" customHeight="1" spans="1:13">
      <c r="A356" s="10">
        <v>351</v>
      </c>
      <c r="B356" s="11" t="s">
        <v>1156</v>
      </c>
      <c r="C356" s="13" t="s">
        <v>180</v>
      </c>
      <c r="D356" s="11" t="s">
        <v>213</v>
      </c>
      <c r="E356" s="21" t="s">
        <v>1039</v>
      </c>
      <c r="F356" s="11" t="s">
        <v>903</v>
      </c>
      <c r="G356" s="11" t="s">
        <v>22</v>
      </c>
      <c r="H356" s="67" t="s">
        <v>1157</v>
      </c>
      <c r="I356" s="14">
        <v>78</v>
      </c>
      <c r="J356" s="14">
        <v>85</v>
      </c>
      <c r="K356" s="10" t="s">
        <v>1158</v>
      </c>
      <c r="L356" s="14"/>
      <c r="M356" s="24">
        <v>880</v>
      </c>
    </row>
    <row r="357" s="2" customFormat="1" customHeight="1" spans="1:13">
      <c r="A357" s="10">
        <v>352</v>
      </c>
      <c r="B357" s="11" t="s">
        <v>1159</v>
      </c>
      <c r="C357" s="11" t="s">
        <v>180</v>
      </c>
      <c r="D357" s="11" t="s">
        <v>19</v>
      </c>
      <c r="E357" s="21" t="s">
        <v>1039</v>
      </c>
      <c r="F357" s="11" t="s">
        <v>903</v>
      </c>
      <c r="G357" s="13" t="s">
        <v>1058</v>
      </c>
      <c r="H357" s="67" t="s">
        <v>1160</v>
      </c>
      <c r="I357" s="14">
        <v>80</v>
      </c>
      <c r="J357" s="14">
        <v>82</v>
      </c>
      <c r="K357" s="10" t="s">
        <v>1161</v>
      </c>
      <c r="L357" s="14"/>
      <c r="M357" s="24">
        <v>880</v>
      </c>
    </row>
    <row r="358" s="2" customFormat="1" customHeight="1" spans="1:13">
      <c r="A358" s="10">
        <v>353</v>
      </c>
      <c r="B358" s="17" t="s">
        <v>1162</v>
      </c>
      <c r="C358" s="26" t="str">
        <f t="shared" ref="C358:C421" si="4">IF(MOD(MID(H358,17,1),2),"男","女")</f>
        <v>女</v>
      </c>
      <c r="D358" s="27" t="s">
        <v>19</v>
      </c>
      <c r="E358" s="21" t="s">
        <v>1163</v>
      </c>
      <c r="F358" s="11" t="s">
        <v>206</v>
      </c>
      <c r="G358" s="11" t="s">
        <v>907</v>
      </c>
      <c r="H358" s="65" t="s">
        <v>1164</v>
      </c>
      <c r="I358" s="14">
        <v>78</v>
      </c>
      <c r="J358" s="14">
        <v>70</v>
      </c>
      <c r="K358" s="19" t="s">
        <v>1165</v>
      </c>
      <c r="L358" s="19"/>
      <c r="M358" s="25">
        <v>1950</v>
      </c>
    </row>
    <row r="359" s="2" customFormat="1" customHeight="1" spans="1:13">
      <c r="A359" s="10">
        <v>354</v>
      </c>
      <c r="B359" s="11" t="s">
        <v>1166</v>
      </c>
      <c r="C359" s="26" t="str">
        <f t="shared" si="4"/>
        <v>男</v>
      </c>
      <c r="D359" s="27" t="s">
        <v>19</v>
      </c>
      <c r="E359" s="21" t="s">
        <v>1163</v>
      </c>
      <c r="F359" s="11" t="s">
        <v>206</v>
      </c>
      <c r="G359" s="11" t="s">
        <v>22</v>
      </c>
      <c r="H359" s="64" t="s">
        <v>1167</v>
      </c>
      <c r="I359" s="14">
        <v>74</v>
      </c>
      <c r="J359" s="14">
        <v>75</v>
      </c>
      <c r="K359" s="14" t="s">
        <v>1168</v>
      </c>
      <c r="L359" s="19"/>
      <c r="M359" s="25">
        <v>1950</v>
      </c>
    </row>
    <row r="360" s="2" customFormat="1" customHeight="1" spans="1:13">
      <c r="A360" s="10">
        <v>355</v>
      </c>
      <c r="B360" s="11" t="s">
        <v>1169</v>
      </c>
      <c r="C360" s="26" t="str">
        <f t="shared" si="4"/>
        <v>女</v>
      </c>
      <c r="D360" s="27" t="s">
        <v>19</v>
      </c>
      <c r="E360" s="21" t="s">
        <v>1163</v>
      </c>
      <c r="F360" s="11" t="s">
        <v>206</v>
      </c>
      <c r="G360" s="11" t="s">
        <v>22</v>
      </c>
      <c r="H360" s="64" t="s">
        <v>1170</v>
      </c>
      <c r="I360" s="14">
        <v>66</v>
      </c>
      <c r="J360" s="14">
        <v>70</v>
      </c>
      <c r="K360" s="14" t="s">
        <v>1171</v>
      </c>
      <c r="L360" s="19"/>
      <c r="M360" s="25">
        <v>1950</v>
      </c>
    </row>
    <row r="361" s="2" customFormat="1" customHeight="1" spans="1:13">
      <c r="A361" s="10">
        <v>356</v>
      </c>
      <c r="B361" s="11" t="s">
        <v>1172</v>
      </c>
      <c r="C361" s="26" t="str">
        <f t="shared" si="4"/>
        <v>女</v>
      </c>
      <c r="D361" s="27" t="s">
        <v>19</v>
      </c>
      <c r="E361" s="21" t="s">
        <v>1163</v>
      </c>
      <c r="F361" s="11" t="s">
        <v>206</v>
      </c>
      <c r="G361" s="11" t="s">
        <v>22</v>
      </c>
      <c r="H361" s="64" t="s">
        <v>1173</v>
      </c>
      <c r="I361" s="14">
        <v>74</v>
      </c>
      <c r="J361" s="14">
        <v>70</v>
      </c>
      <c r="K361" s="14" t="s">
        <v>1174</v>
      </c>
      <c r="L361" s="19"/>
      <c r="M361" s="25">
        <v>1950</v>
      </c>
    </row>
    <row r="362" s="2" customFormat="1" customHeight="1" spans="1:13">
      <c r="A362" s="10">
        <v>357</v>
      </c>
      <c r="B362" s="11" t="s">
        <v>1175</v>
      </c>
      <c r="C362" s="26" t="str">
        <f t="shared" si="4"/>
        <v>女</v>
      </c>
      <c r="D362" s="27" t="s">
        <v>19</v>
      </c>
      <c r="E362" s="21" t="s">
        <v>1163</v>
      </c>
      <c r="F362" s="11" t="s">
        <v>206</v>
      </c>
      <c r="G362" s="11" t="s">
        <v>907</v>
      </c>
      <c r="H362" s="64" t="s">
        <v>1176</v>
      </c>
      <c r="I362" s="14">
        <v>72</v>
      </c>
      <c r="J362" s="14">
        <v>75</v>
      </c>
      <c r="K362" s="14" t="s">
        <v>1177</v>
      </c>
      <c r="L362" s="19"/>
      <c r="M362" s="25">
        <v>1950</v>
      </c>
    </row>
    <row r="363" s="2" customFormat="1" customHeight="1" spans="1:13">
      <c r="A363" s="10">
        <v>358</v>
      </c>
      <c r="B363" s="11" t="s">
        <v>1178</v>
      </c>
      <c r="C363" s="26" t="str">
        <f t="shared" si="4"/>
        <v>女</v>
      </c>
      <c r="D363" s="27" t="s">
        <v>19</v>
      </c>
      <c r="E363" s="21" t="s">
        <v>1163</v>
      </c>
      <c r="F363" s="11" t="s">
        <v>206</v>
      </c>
      <c r="G363" s="11" t="s">
        <v>22</v>
      </c>
      <c r="H363" s="64" t="s">
        <v>157</v>
      </c>
      <c r="I363" s="14">
        <v>74</v>
      </c>
      <c r="J363" s="14">
        <v>70</v>
      </c>
      <c r="K363" s="14" t="s">
        <v>1179</v>
      </c>
      <c r="L363" s="19"/>
      <c r="M363" s="25">
        <v>1950</v>
      </c>
    </row>
    <row r="364" s="2" customFormat="1" customHeight="1" spans="1:13">
      <c r="A364" s="10">
        <v>359</v>
      </c>
      <c r="B364" s="11" t="s">
        <v>1180</v>
      </c>
      <c r="C364" s="26" t="str">
        <f t="shared" si="4"/>
        <v>女</v>
      </c>
      <c r="D364" s="27" t="s">
        <v>19</v>
      </c>
      <c r="E364" s="21" t="s">
        <v>1163</v>
      </c>
      <c r="F364" s="11" t="s">
        <v>206</v>
      </c>
      <c r="G364" s="11" t="s">
        <v>22</v>
      </c>
      <c r="H364" s="65" t="s">
        <v>1181</v>
      </c>
      <c r="I364" s="14">
        <v>72</v>
      </c>
      <c r="J364" s="14">
        <v>70</v>
      </c>
      <c r="K364" s="14" t="s">
        <v>1182</v>
      </c>
      <c r="L364" s="19"/>
      <c r="M364" s="25">
        <v>1950</v>
      </c>
    </row>
    <row r="365" s="2" customFormat="1" customHeight="1" spans="1:13">
      <c r="A365" s="10">
        <v>360</v>
      </c>
      <c r="B365" s="11" t="s">
        <v>1183</v>
      </c>
      <c r="C365" s="26" t="str">
        <f t="shared" si="4"/>
        <v>男</v>
      </c>
      <c r="D365" s="27" t="s">
        <v>19</v>
      </c>
      <c r="E365" s="21" t="s">
        <v>1163</v>
      </c>
      <c r="F365" s="11" t="s">
        <v>206</v>
      </c>
      <c r="G365" s="11" t="s">
        <v>22</v>
      </c>
      <c r="H365" s="64" t="s">
        <v>1184</v>
      </c>
      <c r="I365" s="14">
        <v>68</v>
      </c>
      <c r="J365" s="14">
        <v>80</v>
      </c>
      <c r="K365" s="23" t="s">
        <v>1185</v>
      </c>
      <c r="L365" s="19"/>
      <c r="M365" s="25">
        <v>1950</v>
      </c>
    </row>
    <row r="366" s="2" customFormat="1" customHeight="1" spans="1:13">
      <c r="A366" s="10">
        <v>361</v>
      </c>
      <c r="B366" s="11" t="s">
        <v>1186</v>
      </c>
      <c r="C366" s="26" t="str">
        <f t="shared" si="4"/>
        <v>女</v>
      </c>
      <c r="D366" s="27" t="s">
        <v>19</v>
      </c>
      <c r="E366" s="21" t="s">
        <v>1163</v>
      </c>
      <c r="F366" s="11" t="s">
        <v>206</v>
      </c>
      <c r="G366" s="11" t="s">
        <v>907</v>
      </c>
      <c r="H366" s="64" t="s">
        <v>1187</v>
      </c>
      <c r="I366" s="14">
        <v>76</v>
      </c>
      <c r="J366" s="14">
        <v>70</v>
      </c>
      <c r="K366" s="14" t="s">
        <v>1188</v>
      </c>
      <c r="L366" s="19"/>
      <c r="M366" s="25">
        <v>1950</v>
      </c>
    </row>
    <row r="367" s="2" customFormat="1" customHeight="1" spans="1:13">
      <c r="A367" s="10">
        <v>362</v>
      </c>
      <c r="B367" s="11" t="s">
        <v>1189</v>
      </c>
      <c r="C367" s="26" t="str">
        <f t="shared" si="4"/>
        <v>男</v>
      </c>
      <c r="D367" s="27" t="s">
        <v>19</v>
      </c>
      <c r="E367" s="21" t="s">
        <v>1163</v>
      </c>
      <c r="F367" s="11" t="s">
        <v>206</v>
      </c>
      <c r="G367" s="11" t="s">
        <v>22</v>
      </c>
      <c r="H367" s="65" t="s">
        <v>1190</v>
      </c>
      <c r="I367" s="14">
        <v>66</v>
      </c>
      <c r="J367" s="14">
        <v>70</v>
      </c>
      <c r="K367" s="14" t="s">
        <v>1191</v>
      </c>
      <c r="L367" s="19"/>
      <c r="M367" s="25">
        <v>1950</v>
      </c>
    </row>
    <row r="368" s="2" customFormat="1" customHeight="1" spans="1:13">
      <c r="A368" s="10">
        <v>363</v>
      </c>
      <c r="B368" s="11" t="s">
        <v>1192</v>
      </c>
      <c r="C368" s="26" t="str">
        <f t="shared" si="4"/>
        <v>男</v>
      </c>
      <c r="D368" s="27" t="s">
        <v>19</v>
      </c>
      <c r="E368" s="21" t="s">
        <v>1163</v>
      </c>
      <c r="F368" s="11" t="s">
        <v>206</v>
      </c>
      <c r="G368" s="11" t="s">
        <v>22</v>
      </c>
      <c r="H368" s="64" t="s">
        <v>1193</v>
      </c>
      <c r="I368" s="14">
        <v>72</v>
      </c>
      <c r="J368" s="14">
        <v>70</v>
      </c>
      <c r="K368" s="25" t="s">
        <v>1194</v>
      </c>
      <c r="L368" s="24"/>
      <c r="M368" s="25">
        <v>1950</v>
      </c>
    </row>
    <row r="369" s="2" customFormat="1" customHeight="1" spans="1:13">
      <c r="A369" s="10">
        <v>364</v>
      </c>
      <c r="B369" s="11" t="s">
        <v>1195</v>
      </c>
      <c r="C369" s="26" t="str">
        <f t="shared" si="4"/>
        <v>女</v>
      </c>
      <c r="D369" s="27" t="s">
        <v>19</v>
      </c>
      <c r="E369" s="21" t="s">
        <v>1163</v>
      </c>
      <c r="F369" s="11" t="s">
        <v>206</v>
      </c>
      <c r="G369" s="11" t="s">
        <v>907</v>
      </c>
      <c r="H369" s="65" t="s">
        <v>1196</v>
      </c>
      <c r="I369" s="14">
        <v>72</v>
      </c>
      <c r="J369" s="14">
        <v>70</v>
      </c>
      <c r="K369" s="14" t="s">
        <v>1197</v>
      </c>
      <c r="L369" s="19"/>
      <c r="M369" s="25">
        <v>1950</v>
      </c>
    </row>
    <row r="370" s="2" customFormat="1" customHeight="1" spans="1:13">
      <c r="A370" s="10">
        <v>365</v>
      </c>
      <c r="B370" s="11" t="s">
        <v>1198</v>
      </c>
      <c r="C370" s="26" t="str">
        <f t="shared" si="4"/>
        <v>男</v>
      </c>
      <c r="D370" s="27" t="s">
        <v>19</v>
      </c>
      <c r="E370" s="21" t="s">
        <v>1163</v>
      </c>
      <c r="F370" s="11" t="s">
        <v>206</v>
      </c>
      <c r="G370" s="11" t="s">
        <v>22</v>
      </c>
      <c r="H370" s="64" t="s">
        <v>1199</v>
      </c>
      <c r="I370" s="14">
        <v>64</v>
      </c>
      <c r="J370" s="14">
        <v>70</v>
      </c>
      <c r="K370" s="14" t="s">
        <v>1200</v>
      </c>
      <c r="L370" s="19"/>
      <c r="M370" s="25">
        <v>1950</v>
      </c>
    </row>
    <row r="371" s="2" customFormat="1" customHeight="1" spans="1:13">
      <c r="A371" s="10">
        <v>366</v>
      </c>
      <c r="B371" s="11" t="s">
        <v>1201</v>
      </c>
      <c r="C371" s="26" t="str">
        <f t="shared" si="4"/>
        <v>男</v>
      </c>
      <c r="D371" s="27" t="s">
        <v>19</v>
      </c>
      <c r="E371" s="21" t="s">
        <v>1163</v>
      </c>
      <c r="F371" s="11" t="s">
        <v>206</v>
      </c>
      <c r="G371" s="11" t="s">
        <v>22</v>
      </c>
      <c r="H371" s="64" t="s">
        <v>1202</v>
      </c>
      <c r="I371" s="14">
        <v>62</v>
      </c>
      <c r="J371" s="14">
        <v>75</v>
      </c>
      <c r="K371" s="14" t="s">
        <v>1203</v>
      </c>
      <c r="L371" s="19"/>
      <c r="M371" s="25">
        <v>1950</v>
      </c>
    </row>
    <row r="372" s="2" customFormat="1" customHeight="1" spans="1:13">
      <c r="A372" s="10">
        <v>367</v>
      </c>
      <c r="B372" s="11" t="s">
        <v>1204</v>
      </c>
      <c r="C372" s="26" t="str">
        <f t="shared" si="4"/>
        <v>女</v>
      </c>
      <c r="D372" s="27" t="s">
        <v>19</v>
      </c>
      <c r="E372" s="21" t="s">
        <v>1163</v>
      </c>
      <c r="F372" s="11" t="s">
        <v>206</v>
      </c>
      <c r="G372" s="11" t="s">
        <v>22</v>
      </c>
      <c r="H372" s="65" t="s">
        <v>1205</v>
      </c>
      <c r="I372" s="14">
        <v>70</v>
      </c>
      <c r="J372" s="14">
        <v>70</v>
      </c>
      <c r="K372" s="28" t="s">
        <v>1206</v>
      </c>
      <c r="L372" s="29"/>
      <c r="M372" s="25">
        <v>1950</v>
      </c>
    </row>
    <row r="373" s="2" customFormat="1" customHeight="1" spans="1:13">
      <c r="A373" s="10">
        <v>368</v>
      </c>
      <c r="B373" s="11" t="s">
        <v>1207</v>
      </c>
      <c r="C373" s="26" t="str">
        <f t="shared" si="4"/>
        <v>女</v>
      </c>
      <c r="D373" s="27" t="s">
        <v>19</v>
      </c>
      <c r="E373" s="21" t="s">
        <v>1163</v>
      </c>
      <c r="F373" s="11" t="s">
        <v>206</v>
      </c>
      <c r="G373" s="11" t="s">
        <v>1208</v>
      </c>
      <c r="H373" s="64" t="s">
        <v>1209</v>
      </c>
      <c r="I373" s="14">
        <v>78</v>
      </c>
      <c r="J373" s="14">
        <v>70</v>
      </c>
      <c r="K373" s="14" t="s">
        <v>1210</v>
      </c>
      <c r="L373" s="19"/>
      <c r="M373" s="25">
        <v>1950</v>
      </c>
    </row>
    <row r="374" s="2" customFormat="1" customHeight="1" spans="1:13">
      <c r="A374" s="10">
        <v>369</v>
      </c>
      <c r="B374" s="17" t="s">
        <v>1211</v>
      </c>
      <c r="C374" s="26" t="str">
        <f t="shared" si="4"/>
        <v>女</v>
      </c>
      <c r="D374" s="27" t="s">
        <v>19</v>
      </c>
      <c r="E374" s="21" t="s">
        <v>1163</v>
      </c>
      <c r="F374" s="11" t="s">
        <v>206</v>
      </c>
      <c r="G374" s="11" t="s">
        <v>22</v>
      </c>
      <c r="H374" s="65" t="s">
        <v>1212</v>
      </c>
      <c r="I374" s="14">
        <v>78</v>
      </c>
      <c r="J374" s="14">
        <v>70</v>
      </c>
      <c r="K374" s="14" t="s">
        <v>1213</v>
      </c>
      <c r="L374" s="19"/>
      <c r="M374" s="25">
        <v>1950</v>
      </c>
    </row>
    <row r="375" s="2" customFormat="1" customHeight="1" spans="1:13">
      <c r="A375" s="10">
        <v>370</v>
      </c>
      <c r="B375" s="11" t="s">
        <v>1214</v>
      </c>
      <c r="C375" s="26" t="str">
        <f t="shared" si="4"/>
        <v>女</v>
      </c>
      <c r="D375" s="27" t="s">
        <v>19</v>
      </c>
      <c r="E375" s="21" t="s">
        <v>1163</v>
      </c>
      <c r="F375" s="11" t="s">
        <v>206</v>
      </c>
      <c r="G375" s="11" t="s">
        <v>22</v>
      </c>
      <c r="H375" s="64" t="s">
        <v>1215</v>
      </c>
      <c r="I375" s="14">
        <v>70</v>
      </c>
      <c r="J375" s="14">
        <v>75</v>
      </c>
      <c r="K375" s="14" t="s">
        <v>1216</v>
      </c>
      <c r="L375" s="19"/>
      <c r="M375" s="25">
        <v>1950</v>
      </c>
    </row>
    <row r="376" s="2" customFormat="1" customHeight="1" spans="1:13">
      <c r="A376" s="10">
        <v>371</v>
      </c>
      <c r="B376" s="17" t="s">
        <v>1217</v>
      </c>
      <c r="C376" s="26" t="str">
        <f t="shared" si="4"/>
        <v>女</v>
      </c>
      <c r="D376" s="27" t="s">
        <v>19</v>
      </c>
      <c r="E376" s="21" t="s">
        <v>1163</v>
      </c>
      <c r="F376" s="11" t="s">
        <v>206</v>
      </c>
      <c r="G376" s="11" t="s">
        <v>907</v>
      </c>
      <c r="H376" s="64" t="s">
        <v>1176</v>
      </c>
      <c r="I376" s="14">
        <v>66</v>
      </c>
      <c r="J376" s="14">
        <v>70</v>
      </c>
      <c r="K376" s="14" t="s">
        <v>1218</v>
      </c>
      <c r="L376" s="19"/>
      <c r="M376" s="25">
        <v>1950</v>
      </c>
    </row>
    <row r="377" s="2" customFormat="1" customHeight="1" spans="1:13">
      <c r="A377" s="10">
        <v>372</v>
      </c>
      <c r="B377" s="11" t="s">
        <v>1219</v>
      </c>
      <c r="C377" s="26" t="str">
        <f t="shared" si="4"/>
        <v>女</v>
      </c>
      <c r="D377" s="27" t="s">
        <v>19</v>
      </c>
      <c r="E377" s="21" t="s">
        <v>1163</v>
      </c>
      <c r="F377" s="11" t="s">
        <v>206</v>
      </c>
      <c r="G377" s="11" t="s">
        <v>22</v>
      </c>
      <c r="H377" s="64" t="s">
        <v>1220</v>
      </c>
      <c r="I377" s="14">
        <v>64</v>
      </c>
      <c r="J377" s="14">
        <v>75</v>
      </c>
      <c r="K377" s="14" t="s">
        <v>1221</v>
      </c>
      <c r="L377" s="19"/>
      <c r="M377" s="25">
        <v>1950</v>
      </c>
    </row>
    <row r="378" s="2" customFormat="1" customHeight="1" spans="1:13">
      <c r="A378" s="10">
        <v>373</v>
      </c>
      <c r="B378" s="11" t="s">
        <v>212</v>
      </c>
      <c r="C378" s="26" t="str">
        <f t="shared" si="4"/>
        <v>女</v>
      </c>
      <c r="D378" s="27" t="s">
        <v>19</v>
      </c>
      <c r="E378" s="21" t="s">
        <v>1163</v>
      </c>
      <c r="F378" s="11" t="s">
        <v>206</v>
      </c>
      <c r="G378" s="11" t="s">
        <v>22</v>
      </c>
      <c r="H378" s="64" t="s">
        <v>1209</v>
      </c>
      <c r="I378" s="14">
        <v>70</v>
      </c>
      <c r="J378" s="14">
        <v>70</v>
      </c>
      <c r="K378" s="14" t="s">
        <v>1222</v>
      </c>
      <c r="L378" s="19"/>
      <c r="M378" s="25">
        <v>1950</v>
      </c>
    </row>
    <row r="379" s="2" customFormat="1" customHeight="1" spans="1:13">
      <c r="A379" s="10">
        <v>374</v>
      </c>
      <c r="B379" s="11" t="s">
        <v>1223</v>
      </c>
      <c r="C379" s="26" t="str">
        <f t="shared" si="4"/>
        <v>女</v>
      </c>
      <c r="D379" s="27" t="s">
        <v>19</v>
      </c>
      <c r="E379" s="21" t="s">
        <v>1163</v>
      </c>
      <c r="F379" s="11" t="s">
        <v>206</v>
      </c>
      <c r="G379" s="11" t="s">
        <v>22</v>
      </c>
      <c r="H379" s="64" t="s">
        <v>1224</v>
      </c>
      <c r="I379" s="14">
        <v>68</v>
      </c>
      <c r="J379" s="14">
        <v>69</v>
      </c>
      <c r="K379" s="14" t="s">
        <v>1225</v>
      </c>
      <c r="L379" s="19"/>
      <c r="M379" s="25">
        <v>1950</v>
      </c>
    </row>
    <row r="380" s="2" customFormat="1" customHeight="1" spans="1:13">
      <c r="A380" s="10">
        <v>375</v>
      </c>
      <c r="B380" s="11" t="s">
        <v>1226</v>
      </c>
      <c r="C380" s="26" t="str">
        <f t="shared" si="4"/>
        <v>女</v>
      </c>
      <c r="D380" s="27" t="s">
        <v>19</v>
      </c>
      <c r="E380" s="21" t="s">
        <v>1163</v>
      </c>
      <c r="F380" s="11" t="s">
        <v>206</v>
      </c>
      <c r="G380" s="11" t="s">
        <v>907</v>
      </c>
      <c r="H380" s="64" t="s">
        <v>1227</v>
      </c>
      <c r="I380" s="14">
        <v>78</v>
      </c>
      <c r="J380" s="14">
        <v>73</v>
      </c>
      <c r="K380" s="14" t="s">
        <v>1228</v>
      </c>
      <c r="L380" s="19"/>
      <c r="M380" s="25">
        <v>1950</v>
      </c>
    </row>
    <row r="381" s="2" customFormat="1" customHeight="1" spans="1:13">
      <c r="A381" s="10">
        <v>376</v>
      </c>
      <c r="B381" s="11" t="s">
        <v>1229</v>
      </c>
      <c r="C381" s="26" t="str">
        <f t="shared" si="4"/>
        <v>男</v>
      </c>
      <c r="D381" s="27" t="s">
        <v>19</v>
      </c>
      <c r="E381" s="21" t="s">
        <v>1163</v>
      </c>
      <c r="F381" s="11" t="s">
        <v>206</v>
      </c>
      <c r="G381" s="11" t="s">
        <v>22</v>
      </c>
      <c r="H381" s="64" t="s">
        <v>1230</v>
      </c>
      <c r="I381" s="14">
        <v>70</v>
      </c>
      <c r="J381" s="14">
        <v>73</v>
      </c>
      <c r="K381" s="14" t="s">
        <v>1231</v>
      </c>
      <c r="L381" s="19"/>
      <c r="M381" s="25">
        <v>1950</v>
      </c>
    </row>
    <row r="382" s="2" customFormat="1" customHeight="1" spans="1:13">
      <c r="A382" s="10">
        <v>377</v>
      </c>
      <c r="B382" s="11" t="s">
        <v>1232</v>
      </c>
      <c r="C382" s="26" t="str">
        <f t="shared" si="4"/>
        <v>女</v>
      </c>
      <c r="D382" s="27" t="s">
        <v>19</v>
      </c>
      <c r="E382" s="21" t="s">
        <v>1163</v>
      </c>
      <c r="F382" s="11" t="s">
        <v>206</v>
      </c>
      <c r="G382" s="11" t="s">
        <v>22</v>
      </c>
      <c r="H382" s="65" t="s">
        <v>1233</v>
      </c>
      <c r="I382" s="14">
        <v>78</v>
      </c>
      <c r="J382" s="14">
        <v>65</v>
      </c>
      <c r="K382" s="14" t="s">
        <v>1234</v>
      </c>
      <c r="L382" s="19"/>
      <c r="M382" s="25">
        <v>1950</v>
      </c>
    </row>
    <row r="383" s="2" customFormat="1" customHeight="1" spans="1:13">
      <c r="A383" s="10">
        <v>378</v>
      </c>
      <c r="B383" s="11" t="s">
        <v>1235</v>
      </c>
      <c r="C383" s="26" t="str">
        <f t="shared" si="4"/>
        <v>女</v>
      </c>
      <c r="D383" s="27" t="s">
        <v>19</v>
      </c>
      <c r="E383" s="21" t="s">
        <v>1163</v>
      </c>
      <c r="F383" s="11" t="s">
        <v>206</v>
      </c>
      <c r="G383" s="11" t="s">
        <v>22</v>
      </c>
      <c r="H383" s="64" t="s">
        <v>1236</v>
      </c>
      <c r="I383" s="14">
        <v>76</v>
      </c>
      <c r="J383" s="14">
        <v>76</v>
      </c>
      <c r="K383" s="14" t="s">
        <v>1237</v>
      </c>
      <c r="L383" s="19"/>
      <c r="M383" s="25">
        <v>1950</v>
      </c>
    </row>
    <row r="384" s="2" customFormat="1" customHeight="1" spans="1:13">
      <c r="A384" s="10">
        <v>379</v>
      </c>
      <c r="B384" s="11" t="s">
        <v>1238</v>
      </c>
      <c r="C384" s="26" t="str">
        <f t="shared" si="4"/>
        <v>女</v>
      </c>
      <c r="D384" s="27" t="s">
        <v>19</v>
      </c>
      <c r="E384" s="21" t="s">
        <v>1163</v>
      </c>
      <c r="F384" s="11" t="s">
        <v>206</v>
      </c>
      <c r="G384" s="11" t="s">
        <v>907</v>
      </c>
      <c r="H384" s="64" t="s">
        <v>1239</v>
      </c>
      <c r="I384" s="14">
        <v>72</v>
      </c>
      <c r="J384" s="14">
        <v>73</v>
      </c>
      <c r="K384" s="28" t="s">
        <v>1240</v>
      </c>
      <c r="L384" s="29"/>
      <c r="M384" s="25">
        <v>1950</v>
      </c>
    </row>
    <row r="385" s="2" customFormat="1" customHeight="1" spans="1:13">
      <c r="A385" s="10">
        <v>380</v>
      </c>
      <c r="B385" s="11" t="s">
        <v>1241</v>
      </c>
      <c r="C385" s="26" t="str">
        <f t="shared" si="4"/>
        <v>男</v>
      </c>
      <c r="D385" s="27" t="s">
        <v>19</v>
      </c>
      <c r="E385" s="21" t="s">
        <v>1163</v>
      </c>
      <c r="F385" s="11" t="s">
        <v>206</v>
      </c>
      <c r="G385" s="11" t="s">
        <v>22</v>
      </c>
      <c r="H385" s="65" t="s">
        <v>1242</v>
      </c>
      <c r="I385" s="14">
        <v>64</v>
      </c>
      <c r="J385" s="14">
        <v>73</v>
      </c>
      <c r="K385" s="14" t="s">
        <v>1243</v>
      </c>
      <c r="L385" s="19"/>
      <c r="M385" s="25">
        <v>1950</v>
      </c>
    </row>
    <row r="386" s="2" customFormat="1" customHeight="1" spans="1:13">
      <c r="A386" s="10">
        <v>381</v>
      </c>
      <c r="B386" s="11" t="s">
        <v>1244</v>
      </c>
      <c r="C386" s="26" t="str">
        <f t="shared" si="4"/>
        <v>男</v>
      </c>
      <c r="D386" s="27" t="s">
        <v>19</v>
      </c>
      <c r="E386" s="21" t="s">
        <v>1163</v>
      </c>
      <c r="F386" s="11" t="s">
        <v>206</v>
      </c>
      <c r="G386" s="11" t="s">
        <v>22</v>
      </c>
      <c r="H386" s="64" t="s">
        <v>1245</v>
      </c>
      <c r="I386" s="14">
        <v>68</v>
      </c>
      <c r="J386" s="14">
        <v>79</v>
      </c>
      <c r="K386" s="14" t="s">
        <v>1246</v>
      </c>
      <c r="L386" s="19"/>
      <c r="M386" s="25">
        <v>1950</v>
      </c>
    </row>
    <row r="387" s="2" customFormat="1" customHeight="1" spans="1:13">
      <c r="A387" s="10">
        <v>382</v>
      </c>
      <c r="B387" s="30" t="s">
        <v>1247</v>
      </c>
      <c r="C387" s="26" t="str">
        <f t="shared" si="4"/>
        <v>女</v>
      </c>
      <c r="D387" s="27" t="s">
        <v>19</v>
      </c>
      <c r="E387" s="21" t="s">
        <v>1163</v>
      </c>
      <c r="F387" s="11" t="s">
        <v>206</v>
      </c>
      <c r="G387" s="11" t="s">
        <v>22</v>
      </c>
      <c r="H387" s="64" t="s">
        <v>1176</v>
      </c>
      <c r="I387" s="14">
        <v>68</v>
      </c>
      <c r="J387" s="14">
        <v>70</v>
      </c>
      <c r="K387" s="28" t="s">
        <v>1248</v>
      </c>
      <c r="L387" s="29"/>
      <c r="M387" s="25">
        <v>1950</v>
      </c>
    </row>
    <row r="388" s="2" customFormat="1" customHeight="1" spans="1:13">
      <c r="A388" s="10">
        <v>383</v>
      </c>
      <c r="B388" s="11" t="s">
        <v>1249</v>
      </c>
      <c r="C388" s="26" t="str">
        <f t="shared" si="4"/>
        <v>女</v>
      </c>
      <c r="D388" s="27" t="s">
        <v>19</v>
      </c>
      <c r="E388" s="21" t="s">
        <v>1163</v>
      </c>
      <c r="F388" s="11" t="s">
        <v>206</v>
      </c>
      <c r="G388" s="11" t="s">
        <v>907</v>
      </c>
      <c r="H388" s="64" t="s">
        <v>1250</v>
      </c>
      <c r="I388" s="14">
        <v>78</v>
      </c>
      <c r="J388" s="14">
        <v>75</v>
      </c>
      <c r="K388" s="14" t="s">
        <v>1251</v>
      </c>
      <c r="L388" s="19"/>
      <c r="M388" s="25">
        <v>1950</v>
      </c>
    </row>
    <row r="389" s="2" customFormat="1" customHeight="1" spans="1:13">
      <c r="A389" s="10">
        <v>384</v>
      </c>
      <c r="B389" s="11" t="s">
        <v>1252</v>
      </c>
      <c r="C389" s="26" t="str">
        <f t="shared" si="4"/>
        <v>男</v>
      </c>
      <c r="D389" s="27" t="s">
        <v>19</v>
      </c>
      <c r="E389" s="21" t="s">
        <v>1163</v>
      </c>
      <c r="F389" s="11" t="s">
        <v>206</v>
      </c>
      <c r="G389" s="11" t="s">
        <v>22</v>
      </c>
      <c r="H389" s="65" t="s">
        <v>1253</v>
      </c>
      <c r="I389" s="14">
        <v>74</v>
      </c>
      <c r="J389" s="14">
        <v>74</v>
      </c>
      <c r="K389" s="14" t="s">
        <v>1254</v>
      </c>
      <c r="L389" s="19"/>
      <c r="M389" s="25">
        <v>1950</v>
      </c>
    </row>
    <row r="390" s="2" customFormat="1" customHeight="1" spans="1:13">
      <c r="A390" s="10">
        <v>385</v>
      </c>
      <c r="B390" s="11" t="s">
        <v>1255</v>
      </c>
      <c r="C390" s="26" t="str">
        <f t="shared" si="4"/>
        <v>女</v>
      </c>
      <c r="D390" s="27" t="s">
        <v>19</v>
      </c>
      <c r="E390" s="21" t="s">
        <v>1163</v>
      </c>
      <c r="F390" s="11" t="s">
        <v>206</v>
      </c>
      <c r="G390" s="11" t="s">
        <v>22</v>
      </c>
      <c r="H390" s="64" t="s">
        <v>1256</v>
      </c>
      <c r="I390" s="14">
        <v>74</v>
      </c>
      <c r="J390" s="14">
        <v>76</v>
      </c>
      <c r="K390" s="14" t="s">
        <v>1257</v>
      </c>
      <c r="L390" s="19"/>
      <c r="M390" s="25">
        <v>1950</v>
      </c>
    </row>
    <row r="391" s="2" customFormat="1" customHeight="1" spans="1:13">
      <c r="A391" s="10">
        <v>386</v>
      </c>
      <c r="B391" s="11" t="s">
        <v>1258</v>
      </c>
      <c r="C391" s="26" t="str">
        <f t="shared" si="4"/>
        <v>女</v>
      </c>
      <c r="D391" s="27" t="s">
        <v>19</v>
      </c>
      <c r="E391" s="21" t="s">
        <v>1163</v>
      </c>
      <c r="F391" s="11" t="s">
        <v>206</v>
      </c>
      <c r="G391" s="11" t="s">
        <v>22</v>
      </c>
      <c r="H391" s="65" t="s">
        <v>1259</v>
      </c>
      <c r="I391" s="14">
        <v>74</v>
      </c>
      <c r="J391" s="14">
        <v>75</v>
      </c>
      <c r="K391" s="28" t="s">
        <v>1260</v>
      </c>
      <c r="L391" s="29"/>
      <c r="M391" s="25">
        <v>1950</v>
      </c>
    </row>
    <row r="392" s="2" customFormat="1" customHeight="1" spans="1:13">
      <c r="A392" s="10">
        <v>387</v>
      </c>
      <c r="B392" s="11" t="s">
        <v>1261</v>
      </c>
      <c r="C392" s="26" t="str">
        <f t="shared" si="4"/>
        <v>女</v>
      </c>
      <c r="D392" s="27" t="s">
        <v>19</v>
      </c>
      <c r="E392" s="21" t="s">
        <v>1163</v>
      </c>
      <c r="F392" s="11" t="s">
        <v>206</v>
      </c>
      <c r="G392" s="11" t="s">
        <v>22</v>
      </c>
      <c r="H392" s="64" t="s">
        <v>1181</v>
      </c>
      <c r="I392" s="14">
        <v>76</v>
      </c>
      <c r="J392" s="14">
        <v>72</v>
      </c>
      <c r="K392" s="14" t="s">
        <v>1262</v>
      </c>
      <c r="L392" s="19"/>
      <c r="M392" s="25">
        <v>1950</v>
      </c>
    </row>
    <row r="393" s="2" customFormat="1" customHeight="1" spans="1:13">
      <c r="A393" s="10">
        <v>388</v>
      </c>
      <c r="B393" s="11" t="s">
        <v>1263</v>
      </c>
      <c r="C393" s="26" t="str">
        <f t="shared" si="4"/>
        <v>女</v>
      </c>
      <c r="D393" s="27" t="s">
        <v>19</v>
      </c>
      <c r="E393" s="21" t="s">
        <v>1163</v>
      </c>
      <c r="F393" s="11" t="s">
        <v>206</v>
      </c>
      <c r="G393" s="11" t="s">
        <v>22</v>
      </c>
      <c r="H393" s="64" t="s">
        <v>1224</v>
      </c>
      <c r="I393" s="14">
        <v>70</v>
      </c>
      <c r="J393" s="14">
        <v>65</v>
      </c>
      <c r="K393" s="25" t="s">
        <v>1264</v>
      </c>
      <c r="L393" s="24"/>
      <c r="M393" s="25">
        <v>1950</v>
      </c>
    </row>
    <row r="394" s="2" customFormat="1" customHeight="1" spans="1:13">
      <c r="A394" s="10">
        <v>389</v>
      </c>
      <c r="B394" s="11" t="s">
        <v>1265</v>
      </c>
      <c r="C394" s="26" t="str">
        <f t="shared" si="4"/>
        <v>女</v>
      </c>
      <c r="D394" s="27" t="s">
        <v>19</v>
      </c>
      <c r="E394" s="21" t="s">
        <v>1163</v>
      </c>
      <c r="F394" s="11" t="s">
        <v>206</v>
      </c>
      <c r="G394" s="11" t="s">
        <v>22</v>
      </c>
      <c r="H394" s="65" t="s">
        <v>1266</v>
      </c>
      <c r="I394" s="14">
        <v>70</v>
      </c>
      <c r="J394" s="14">
        <v>73</v>
      </c>
      <c r="K394" s="14" t="s">
        <v>1267</v>
      </c>
      <c r="L394" s="19"/>
      <c r="M394" s="25">
        <v>1950</v>
      </c>
    </row>
    <row r="395" s="2" customFormat="1" customHeight="1" spans="1:13">
      <c r="A395" s="10">
        <v>390</v>
      </c>
      <c r="B395" s="11" t="s">
        <v>1268</v>
      </c>
      <c r="C395" s="26" t="str">
        <f t="shared" si="4"/>
        <v>男</v>
      </c>
      <c r="D395" s="27" t="s">
        <v>19</v>
      </c>
      <c r="E395" s="21" t="s">
        <v>1163</v>
      </c>
      <c r="F395" s="11" t="s">
        <v>206</v>
      </c>
      <c r="G395" s="11" t="s">
        <v>22</v>
      </c>
      <c r="H395" s="64" t="s">
        <v>1269</v>
      </c>
      <c r="I395" s="14">
        <v>76</v>
      </c>
      <c r="J395" s="14">
        <v>85</v>
      </c>
      <c r="K395" s="14" t="s">
        <v>1270</v>
      </c>
      <c r="L395" s="19"/>
      <c r="M395" s="25">
        <v>1950</v>
      </c>
    </row>
    <row r="396" s="2" customFormat="1" customHeight="1" spans="1:13">
      <c r="A396" s="10">
        <v>391</v>
      </c>
      <c r="B396" s="11" t="s">
        <v>1271</v>
      </c>
      <c r="C396" s="26" t="str">
        <f t="shared" si="4"/>
        <v>女</v>
      </c>
      <c r="D396" s="27" t="s">
        <v>19</v>
      </c>
      <c r="E396" s="21" t="s">
        <v>1163</v>
      </c>
      <c r="F396" s="11" t="s">
        <v>206</v>
      </c>
      <c r="G396" s="11" t="s">
        <v>22</v>
      </c>
      <c r="H396" s="64" t="s">
        <v>1272</v>
      </c>
      <c r="I396" s="14">
        <v>66</v>
      </c>
      <c r="J396" s="14">
        <v>63</v>
      </c>
      <c r="K396" s="14" t="s">
        <v>1273</v>
      </c>
      <c r="L396" s="14"/>
      <c r="M396" s="14">
        <v>1950</v>
      </c>
    </row>
    <row r="397" s="2" customFormat="1" customHeight="1" spans="1:13">
      <c r="A397" s="10">
        <v>392</v>
      </c>
      <c r="B397" s="15" t="s">
        <v>1274</v>
      </c>
      <c r="C397" s="26" t="str">
        <f t="shared" si="4"/>
        <v>女</v>
      </c>
      <c r="D397" s="27" t="s">
        <v>19</v>
      </c>
      <c r="E397" s="21" t="s">
        <v>1163</v>
      </c>
      <c r="F397" s="11" t="s">
        <v>206</v>
      </c>
      <c r="G397" s="11" t="s">
        <v>22</v>
      </c>
      <c r="H397" s="65" t="s">
        <v>1275</v>
      </c>
      <c r="I397" s="14">
        <v>64</v>
      </c>
      <c r="J397" s="14">
        <v>63</v>
      </c>
      <c r="K397" s="28" t="s">
        <v>1276</v>
      </c>
      <c r="L397" s="29"/>
      <c r="M397" s="14">
        <v>1950</v>
      </c>
    </row>
    <row r="398" s="2" customFormat="1" customHeight="1" spans="1:13">
      <c r="A398" s="10">
        <v>393</v>
      </c>
      <c r="B398" s="11" t="s">
        <v>1277</v>
      </c>
      <c r="C398" s="26" t="str">
        <f t="shared" si="4"/>
        <v>男</v>
      </c>
      <c r="D398" s="27" t="s">
        <v>19</v>
      </c>
      <c r="E398" s="21" t="s">
        <v>1163</v>
      </c>
      <c r="F398" s="11" t="s">
        <v>206</v>
      </c>
      <c r="G398" s="11" t="s">
        <v>22</v>
      </c>
      <c r="H398" s="64" t="s">
        <v>1278</v>
      </c>
      <c r="I398" s="14">
        <v>62</v>
      </c>
      <c r="J398" s="14">
        <v>70</v>
      </c>
      <c r="K398" s="28" t="s">
        <v>1279</v>
      </c>
      <c r="L398" s="29"/>
      <c r="M398" s="14">
        <v>1950</v>
      </c>
    </row>
    <row r="399" s="2" customFormat="1" customHeight="1" spans="1:13">
      <c r="A399" s="10">
        <v>394</v>
      </c>
      <c r="B399" s="11" t="s">
        <v>1280</v>
      </c>
      <c r="C399" s="26" t="str">
        <f t="shared" si="4"/>
        <v>女</v>
      </c>
      <c r="D399" s="27" t="s">
        <v>19</v>
      </c>
      <c r="E399" s="21" t="s">
        <v>1163</v>
      </c>
      <c r="F399" s="11" t="s">
        <v>206</v>
      </c>
      <c r="G399" s="11" t="s">
        <v>22</v>
      </c>
      <c r="H399" s="64" t="s">
        <v>1170</v>
      </c>
      <c r="I399" s="14">
        <v>74</v>
      </c>
      <c r="J399" s="14">
        <v>65</v>
      </c>
      <c r="K399" s="14" t="s">
        <v>1281</v>
      </c>
      <c r="L399" s="14"/>
      <c r="M399" s="14">
        <v>1950</v>
      </c>
    </row>
    <row r="400" s="2" customFormat="1" customHeight="1" spans="1:13">
      <c r="A400" s="10">
        <v>395</v>
      </c>
      <c r="B400" s="11" t="s">
        <v>1282</v>
      </c>
      <c r="C400" s="26" t="str">
        <f t="shared" si="4"/>
        <v>女</v>
      </c>
      <c r="D400" s="27" t="s">
        <v>19</v>
      </c>
      <c r="E400" s="21" t="s">
        <v>1163</v>
      </c>
      <c r="F400" s="11" t="s">
        <v>206</v>
      </c>
      <c r="G400" s="11" t="s">
        <v>22</v>
      </c>
      <c r="H400" s="64" t="s">
        <v>1283</v>
      </c>
      <c r="I400" s="14">
        <v>64</v>
      </c>
      <c r="J400" s="14">
        <v>65</v>
      </c>
      <c r="K400" s="14" t="s">
        <v>1284</v>
      </c>
      <c r="L400" s="14"/>
      <c r="M400" s="14">
        <v>1950</v>
      </c>
    </row>
    <row r="401" s="2" customFormat="1" customHeight="1" spans="1:13">
      <c r="A401" s="10">
        <v>396</v>
      </c>
      <c r="B401" s="11" t="s">
        <v>1285</v>
      </c>
      <c r="C401" s="26" t="str">
        <f t="shared" si="4"/>
        <v>男</v>
      </c>
      <c r="D401" s="27" t="s">
        <v>19</v>
      </c>
      <c r="E401" s="21" t="s">
        <v>1286</v>
      </c>
      <c r="F401" s="11" t="s">
        <v>206</v>
      </c>
      <c r="G401" s="11" t="s">
        <v>907</v>
      </c>
      <c r="H401" s="64" t="s">
        <v>1287</v>
      </c>
      <c r="I401" s="14">
        <v>62</v>
      </c>
      <c r="J401" s="14">
        <v>81</v>
      </c>
      <c r="K401" s="14" t="s">
        <v>1288</v>
      </c>
      <c r="L401" s="19"/>
      <c r="M401" s="25">
        <v>1950</v>
      </c>
    </row>
    <row r="402" s="2" customFormat="1" customHeight="1" spans="1:13">
      <c r="A402" s="10">
        <v>397</v>
      </c>
      <c r="B402" s="11" t="s">
        <v>1289</v>
      </c>
      <c r="C402" s="26" t="str">
        <f t="shared" si="4"/>
        <v>男</v>
      </c>
      <c r="D402" s="27" t="s">
        <v>19</v>
      </c>
      <c r="E402" s="21" t="s">
        <v>1286</v>
      </c>
      <c r="F402" s="11" t="s">
        <v>206</v>
      </c>
      <c r="G402" s="11" t="s">
        <v>22</v>
      </c>
      <c r="H402" s="64" t="s">
        <v>1193</v>
      </c>
      <c r="I402" s="14">
        <v>66</v>
      </c>
      <c r="J402" s="14">
        <v>86</v>
      </c>
      <c r="K402" s="14" t="s">
        <v>1290</v>
      </c>
      <c r="L402" s="19"/>
      <c r="M402" s="25">
        <v>1950</v>
      </c>
    </row>
    <row r="403" s="2" customFormat="1" customHeight="1" spans="1:13">
      <c r="A403" s="10">
        <v>398</v>
      </c>
      <c r="B403" s="31" t="s">
        <v>1291</v>
      </c>
      <c r="C403" s="26" t="str">
        <f t="shared" si="4"/>
        <v>女</v>
      </c>
      <c r="D403" s="27" t="s">
        <v>19</v>
      </c>
      <c r="E403" s="21" t="s">
        <v>1286</v>
      </c>
      <c r="F403" s="11" t="s">
        <v>206</v>
      </c>
      <c r="G403" s="11" t="s">
        <v>22</v>
      </c>
      <c r="H403" s="64" t="s">
        <v>1292</v>
      </c>
      <c r="I403" s="14">
        <v>72</v>
      </c>
      <c r="J403" s="14">
        <v>81</v>
      </c>
      <c r="K403" s="14" t="s">
        <v>1293</v>
      </c>
      <c r="L403" s="19"/>
      <c r="M403" s="25">
        <v>1950</v>
      </c>
    </row>
    <row r="404" s="2" customFormat="1" customHeight="1" spans="1:13">
      <c r="A404" s="10">
        <v>399</v>
      </c>
      <c r="B404" s="31" t="s">
        <v>1294</v>
      </c>
      <c r="C404" s="26" t="str">
        <f t="shared" si="4"/>
        <v>女</v>
      </c>
      <c r="D404" s="27" t="s">
        <v>19</v>
      </c>
      <c r="E404" s="21" t="s">
        <v>1286</v>
      </c>
      <c r="F404" s="11" t="s">
        <v>206</v>
      </c>
      <c r="G404" s="11" t="s">
        <v>22</v>
      </c>
      <c r="H404" s="64" t="s">
        <v>1295</v>
      </c>
      <c r="I404" s="14">
        <v>64</v>
      </c>
      <c r="J404" s="14">
        <v>72</v>
      </c>
      <c r="K404" s="14" t="s">
        <v>1296</v>
      </c>
      <c r="L404" s="19"/>
      <c r="M404" s="25">
        <v>1950</v>
      </c>
    </row>
    <row r="405" s="2" customFormat="1" customHeight="1" spans="1:13">
      <c r="A405" s="10">
        <v>400</v>
      </c>
      <c r="B405" s="11" t="s">
        <v>1297</v>
      </c>
      <c r="C405" s="26" t="str">
        <f t="shared" si="4"/>
        <v>女</v>
      </c>
      <c r="D405" s="27" t="s">
        <v>19</v>
      </c>
      <c r="E405" s="21" t="s">
        <v>1286</v>
      </c>
      <c r="F405" s="11" t="s">
        <v>206</v>
      </c>
      <c r="G405" s="11" t="s">
        <v>22</v>
      </c>
      <c r="H405" s="64" t="s">
        <v>1298</v>
      </c>
      <c r="I405" s="14">
        <v>64</v>
      </c>
      <c r="J405" s="14">
        <v>65</v>
      </c>
      <c r="K405" s="14" t="s">
        <v>1299</v>
      </c>
      <c r="L405" s="19"/>
      <c r="M405" s="25">
        <v>1950</v>
      </c>
    </row>
    <row r="406" s="2" customFormat="1" customHeight="1" spans="1:13">
      <c r="A406" s="10">
        <v>401</v>
      </c>
      <c r="B406" s="11" t="s">
        <v>1300</v>
      </c>
      <c r="C406" s="26" t="str">
        <f t="shared" si="4"/>
        <v>男</v>
      </c>
      <c r="D406" s="27" t="s">
        <v>19</v>
      </c>
      <c r="E406" s="21" t="s">
        <v>1286</v>
      </c>
      <c r="F406" s="11" t="s">
        <v>206</v>
      </c>
      <c r="G406" s="11" t="s">
        <v>22</v>
      </c>
      <c r="H406" s="64" t="s">
        <v>1301</v>
      </c>
      <c r="I406" s="14">
        <v>68</v>
      </c>
      <c r="J406" s="14">
        <v>81</v>
      </c>
      <c r="K406" s="14" t="s">
        <v>1302</v>
      </c>
      <c r="L406" s="19"/>
      <c r="M406" s="25">
        <v>1950</v>
      </c>
    </row>
    <row r="407" s="2" customFormat="1" customHeight="1" spans="1:13">
      <c r="A407" s="10">
        <v>402</v>
      </c>
      <c r="B407" s="11" t="s">
        <v>1303</v>
      </c>
      <c r="C407" s="26" t="str">
        <f t="shared" si="4"/>
        <v>女</v>
      </c>
      <c r="D407" s="27" t="s">
        <v>19</v>
      </c>
      <c r="E407" s="21" t="s">
        <v>1286</v>
      </c>
      <c r="F407" s="11" t="s">
        <v>206</v>
      </c>
      <c r="G407" s="11" t="s">
        <v>907</v>
      </c>
      <c r="H407" s="65" t="s">
        <v>1236</v>
      </c>
      <c r="I407" s="14">
        <v>62</v>
      </c>
      <c r="J407" s="14">
        <v>69</v>
      </c>
      <c r="K407" s="14" t="s">
        <v>1304</v>
      </c>
      <c r="L407" s="19"/>
      <c r="M407" s="25">
        <v>1950</v>
      </c>
    </row>
    <row r="408" s="2" customFormat="1" customHeight="1" spans="1:13">
      <c r="A408" s="10">
        <v>403</v>
      </c>
      <c r="B408" s="11" t="s">
        <v>1305</v>
      </c>
      <c r="C408" s="26" t="str">
        <f t="shared" si="4"/>
        <v>女</v>
      </c>
      <c r="D408" s="27" t="s">
        <v>19</v>
      </c>
      <c r="E408" s="21" t="s">
        <v>1286</v>
      </c>
      <c r="F408" s="11" t="s">
        <v>206</v>
      </c>
      <c r="G408" s="11" t="s">
        <v>907</v>
      </c>
      <c r="H408" s="65" t="s">
        <v>1306</v>
      </c>
      <c r="I408" s="14">
        <v>74</v>
      </c>
      <c r="J408" s="14">
        <v>76</v>
      </c>
      <c r="K408" s="34" t="s">
        <v>1307</v>
      </c>
      <c r="L408" s="35"/>
      <c r="M408" s="25">
        <v>1950</v>
      </c>
    </row>
    <row r="409" s="2" customFormat="1" customHeight="1" spans="1:13">
      <c r="A409" s="10">
        <v>404</v>
      </c>
      <c r="B409" s="11" t="s">
        <v>1308</v>
      </c>
      <c r="C409" s="26" t="str">
        <f t="shared" si="4"/>
        <v>女</v>
      </c>
      <c r="D409" s="27" t="s">
        <v>19</v>
      </c>
      <c r="E409" s="21" t="s">
        <v>1286</v>
      </c>
      <c r="F409" s="11" t="s">
        <v>206</v>
      </c>
      <c r="G409" s="11" t="s">
        <v>907</v>
      </c>
      <c r="H409" s="65" t="s">
        <v>1164</v>
      </c>
      <c r="I409" s="14">
        <v>72</v>
      </c>
      <c r="J409" s="14">
        <v>77</v>
      </c>
      <c r="K409" s="14" t="s">
        <v>1309</v>
      </c>
      <c r="L409" s="19"/>
      <c r="M409" s="25">
        <v>1950</v>
      </c>
    </row>
    <row r="410" s="2" customFormat="1" customHeight="1" spans="1:13">
      <c r="A410" s="10">
        <v>405</v>
      </c>
      <c r="B410" s="11" t="s">
        <v>1310</v>
      </c>
      <c r="C410" s="26" t="str">
        <f t="shared" si="4"/>
        <v>男</v>
      </c>
      <c r="D410" s="27" t="s">
        <v>19</v>
      </c>
      <c r="E410" s="21" t="s">
        <v>1286</v>
      </c>
      <c r="F410" s="11" t="s">
        <v>206</v>
      </c>
      <c r="G410" s="11" t="s">
        <v>22</v>
      </c>
      <c r="H410" s="65" t="s">
        <v>1311</v>
      </c>
      <c r="I410" s="14">
        <v>70</v>
      </c>
      <c r="J410" s="14">
        <v>77</v>
      </c>
      <c r="K410" s="14" t="s">
        <v>1312</v>
      </c>
      <c r="L410" s="19"/>
      <c r="M410" s="25">
        <v>1950</v>
      </c>
    </row>
    <row r="411" s="2" customFormat="1" customHeight="1" spans="1:13">
      <c r="A411" s="10">
        <v>406</v>
      </c>
      <c r="B411" s="11" t="s">
        <v>1313</v>
      </c>
      <c r="C411" s="26" t="str">
        <f t="shared" si="4"/>
        <v>女</v>
      </c>
      <c r="D411" s="27" t="s">
        <v>19</v>
      </c>
      <c r="E411" s="21" t="s">
        <v>1286</v>
      </c>
      <c r="F411" s="11" t="s">
        <v>206</v>
      </c>
      <c r="G411" s="11" t="s">
        <v>907</v>
      </c>
      <c r="H411" s="65" t="s">
        <v>1314</v>
      </c>
      <c r="I411" s="14">
        <v>70</v>
      </c>
      <c r="J411" s="14">
        <v>72</v>
      </c>
      <c r="K411" s="14" t="s">
        <v>1315</v>
      </c>
      <c r="L411" s="19"/>
      <c r="M411" s="25">
        <v>1950</v>
      </c>
    </row>
    <row r="412" s="2" customFormat="1" customHeight="1" spans="1:13">
      <c r="A412" s="10">
        <v>407</v>
      </c>
      <c r="B412" s="11" t="s">
        <v>1316</v>
      </c>
      <c r="C412" s="26" t="str">
        <f t="shared" si="4"/>
        <v>女</v>
      </c>
      <c r="D412" s="27" t="s">
        <v>19</v>
      </c>
      <c r="E412" s="21" t="s">
        <v>1286</v>
      </c>
      <c r="F412" s="11" t="s">
        <v>206</v>
      </c>
      <c r="G412" s="11" t="s">
        <v>22</v>
      </c>
      <c r="H412" s="65" t="s">
        <v>1317</v>
      </c>
      <c r="I412" s="14">
        <v>72</v>
      </c>
      <c r="J412" s="14">
        <v>72</v>
      </c>
      <c r="K412" s="14" t="s">
        <v>1318</v>
      </c>
      <c r="L412" s="19"/>
      <c r="M412" s="25">
        <v>1950</v>
      </c>
    </row>
    <row r="413" s="2" customFormat="1" customHeight="1" spans="1:13">
      <c r="A413" s="10">
        <v>408</v>
      </c>
      <c r="B413" s="11" t="s">
        <v>1319</v>
      </c>
      <c r="C413" s="26" t="str">
        <f t="shared" si="4"/>
        <v>男</v>
      </c>
      <c r="D413" s="27" t="s">
        <v>19</v>
      </c>
      <c r="E413" s="21" t="s">
        <v>1286</v>
      </c>
      <c r="F413" s="11" t="s">
        <v>206</v>
      </c>
      <c r="G413" s="11" t="s">
        <v>22</v>
      </c>
      <c r="H413" s="64" t="s">
        <v>1320</v>
      </c>
      <c r="I413" s="14">
        <v>68</v>
      </c>
      <c r="J413" s="14">
        <v>70</v>
      </c>
      <c r="K413" s="14" t="s">
        <v>1321</v>
      </c>
      <c r="L413" s="19"/>
      <c r="M413" s="25">
        <v>1950</v>
      </c>
    </row>
    <row r="414" s="2" customFormat="1" customHeight="1" spans="1:13">
      <c r="A414" s="10">
        <v>409</v>
      </c>
      <c r="B414" s="11" t="s">
        <v>1322</v>
      </c>
      <c r="C414" s="26" t="str">
        <f t="shared" si="4"/>
        <v>男</v>
      </c>
      <c r="D414" s="27" t="s">
        <v>19</v>
      </c>
      <c r="E414" s="21" t="s">
        <v>1286</v>
      </c>
      <c r="F414" s="11" t="s">
        <v>206</v>
      </c>
      <c r="G414" s="11" t="s">
        <v>22</v>
      </c>
      <c r="H414" s="64" t="s">
        <v>1323</v>
      </c>
      <c r="I414" s="14">
        <v>62</v>
      </c>
      <c r="J414" s="14">
        <v>80</v>
      </c>
      <c r="K414" s="14" t="s">
        <v>1324</v>
      </c>
      <c r="L414" s="19"/>
      <c r="M414" s="25">
        <v>1950</v>
      </c>
    </row>
    <row r="415" s="2" customFormat="1" customHeight="1" spans="1:13">
      <c r="A415" s="10">
        <v>410</v>
      </c>
      <c r="B415" s="11" t="s">
        <v>1325</v>
      </c>
      <c r="C415" s="26" t="str">
        <f t="shared" si="4"/>
        <v>男</v>
      </c>
      <c r="D415" s="27" t="s">
        <v>19</v>
      </c>
      <c r="E415" s="21" t="s">
        <v>1286</v>
      </c>
      <c r="F415" s="11" t="s">
        <v>206</v>
      </c>
      <c r="G415" s="11" t="s">
        <v>22</v>
      </c>
      <c r="H415" s="64" t="s">
        <v>1167</v>
      </c>
      <c r="I415" s="14">
        <v>62</v>
      </c>
      <c r="J415" s="14">
        <v>75</v>
      </c>
      <c r="K415" s="14" t="s">
        <v>1326</v>
      </c>
      <c r="L415" s="19"/>
      <c r="M415" s="25">
        <v>1950</v>
      </c>
    </row>
    <row r="416" s="2" customFormat="1" customHeight="1" spans="1:13">
      <c r="A416" s="10">
        <v>411</v>
      </c>
      <c r="B416" s="11" t="s">
        <v>1327</v>
      </c>
      <c r="C416" s="26" t="str">
        <f t="shared" si="4"/>
        <v>男</v>
      </c>
      <c r="D416" s="27" t="s">
        <v>19</v>
      </c>
      <c r="E416" s="21" t="s">
        <v>1286</v>
      </c>
      <c r="F416" s="11" t="s">
        <v>206</v>
      </c>
      <c r="G416" s="11" t="s">
        <v>22</v>
      </c>
      <c r="H416" s="64" t="s">
        <v>1328</v>
      </c>
      <c r="I416" s="14">
        <v>70</v>
      </c>
      <c r="J416" s="14">
        <v>74</v>
      </c>
      <c r="K416" s="14" t="s">
        <v>1329</v>
      </c>
      <c r="L416" s="19"/>
      <c r="M416" s="25">
        <v>1950</v>
      </c>
    </row>
    <row r="417" s="2" customFormat="1" customHeight="1" spans="1:13">
      <c r="A417" s="10">
        <v>412</v>
      </c>
      <c r="B417" s="11" t="s">
        <v>1330</v>
      </c>
      <c r="C417" s="26" t="str">
        <f t="shared" si="4"/>
        <v>女</v>
      </c>
      <c r="D417" s="27" t="s">
        <v>19</v>
      </c>
      <c r="E417" s="21" t="s">
        <v>1286</v>
      </c>
      <c r="F417" s="11" t="s">
        <v>206</v>
      </c>
      <c r="G417" s="11" t="s">
        <v>22</v>
      </c>
      <c r="H417" s="71" t="s">
        <v>1331</v>
      </c>
      <c r="I417" s="14">
        <v>62</v>
      </c>
      <c r="J417" s="14">
        <v>79</v>
      </c>
      <c r="K417" s="14" t="s">
        <v>1332</v>
      </c>
      <c r="L417" s="19"/>
      <c r="M417" s="25">
        <v>1950</v>
      </c>
    </row>
    <row r="418" s="2" customFormat="1" customHeight="1" spans="1:13">
      <c r="A418" s="10">
        <v>413</v>
      </c>
      <c r="B418" s="11" t="s">
        <v>1333</v>
      </c>
      <c r="C418" s="26" t="str">
        <f t="shared" si="4"/>
        <v>女</v>
      </c>
      <c r="D418" s="27" t="s">
        <v>19</v>
      </c>
      <c r="E418" s="21" t="s">
        <v>1286</v>
      </c>
      <c r="F418" s="11" t="s">
        <v>206</v>
      </c>
      <c r="G418" s="11" t="s">
        <v>22</v>
      </c>
      <c r="H418" s="71" t="s">
        <v>1334</v>
      </c>
      <c r="I418" s="14">
        <v>68</v>
      </c>
      <c r="J418" s="14">
        <v>80</v>
      </c>
      <c r="K418" s="14" t="s">
        <v>1335</v>
      </c>
      <c r="L418" s="19"/>
      <c r="M418" s="25">
        <v>1950</v>
      </c>
    </row>
    <row r="419" s="2" customFormat="1" customHeight="1" spans="1:13">
      <c r="A419" s="10">
        <v>414</v>
      </c>
      <c r="B419" s="11" t="s">
        <v>1336</v>
      </c>
      <c r="C419" s="26" t="str">
        <f t="shared" si="4"/>
        <v>女</v>
      </c>
      <c r="D419" s="27" t="s">
        <v>19</v>
      </c>
      <c r="E419" s="21" t="s">
        <v>1286</v>
      </c>
      <c r="F419" s="11" t="s">
        <v>206</v>
      </c>
      <c r="G419" s="11" t="s">
        <v>22</v>
      </c>
      <c r="H419" s="71" t="s">
        <v>1337</v>
      </c>
      <c r="I419" s="14">
        <v>66</v>
      </c>
      <c r="J419" s="14">
        <v>75</v>
      </c>
      <c r="K419" s="28" t="s">
        <v>1338</v>
      </c>
      <c r="L419" s="29"/>
      <c r="M419" s="25">
        <v>1950</v>
      </c>
    </row>
    <row r="420" s="2" customFormat="1" customHeight="1" spans="1:13">
      <c r="A420" s="10">
        <v>415</v>
      </c>
      <c r="B420" s="11" t="s">
        <v>1339</v>
      </c>
      <c r="C420" s="26" t="str">
        <f t="shared" si="4"/>
        <v>男</v>
      </c>
      <c r="D420" s="27" t="s">
        <v>19</v>
      </c>
      <c r="E420" s="21" t="s">
        <v>1286</v>
      </c>
      <c r="F420" s="11" t="s">
        <v>206</v>
      </c>
      <c r="G420" s="11" t="s">
        <v>22</v>
      </c>
      <c r="H420" s="71" t="s">
        <v>1340</v>
      </c>
      <c r="I420" s="14">
        <v>64</v>
      </c>
      <c r="J420" s="14">
        <v>80</v>
      </c>
      <c r="K420" s="34" t="s">
        <v>1341</v>
      </c>
      <c r="L420" s="35"/>
      <c r="M420" s="25">
        <v>1950</v>
      </c>
    </row>
    <row r="421" s="2" customFormat="1" customHeight="1" spans="1:13">
      <c r="A421" s="10">
        <v>416</v>
      </c>
      <c r="B421" s="11" t="s">
        <v>1342</v>
      </c>
      <c r="C421" s="26" t="str">
        <f t="shared" si="4"/>
        <v>女</v>
      </c>
      <c r="D421" s="27" t="s">
        <v>19</v>
      </c>
      <c r="E421" s="21" t="s">
        <v>1286</v>
      </c>
      <c r="F421" s="11" t="s">
        <v>206</v>
      </c>
      <c r="G421" s="11" t="s">
        <v>22</v>
      </c>
      <c r="H421" s="71" t="s">
        <v>1343</v>
      </c>
      <c r="I421" s="14">
        <v>70</v>
      </c>
      <c r="J421" s="14">
        <v>76</v>
      </c>
      <c r="K421" s="14" t="s">
        <v>1344</v>
      </c>
      <c r="L421" s="19"/>
      <c r="M421" s="25">
        <v>1950</v>
      </c>
    </row>
    <row r="422" s="2" customFormat="1" customHeight="1" spans="1:13">
      <c r="A422" s="10">
        <v>417</v>
      </c>
      <c r="B422" s="11" t="s">
        <v>1345</v>
      </c>
      <c r="C422" s="26" t="str">
        <f t="shared" ref="C422:C485" si="5">IF(MOD(MID(H422,17,1),2),"男","女")</f>
        <v>女</v>
      </c>
      <c r="D422" s="27" t="s">
        <v>19</v>
      </c>
      <c r="E422" s="21" t="s">
        <v>1286</v>
      </c>
      <c r="F422" s="11" t="s">
        <v>206</v>
      </c>
      <c r="G422" s="11" t="s">
        <v>22</v>
      </c>
      <c r="H422" s="71" t="s">
        <v>1346</v>
      </c>
      <c r="I422" s="14">
        <v>66</v>
      </c>
      <c r="J422" s="14">
        <v>60</v>
      </c>
      <c r="K422" s="14" t="s">
        <v>1347</v>
      </c>
      <c r="L422" s="19"/>
      <c r="M422" s="25">
        <v>1950</v>
      </c>
    </row>
    <row r="423" s="2" customFormat="1" customHeight="1" spans="1:13">
      <c r="A423" s="10">
        <v>418</v>
      </c>
      <c r="B423" s="11" t="s">
        <v>1348</v>
      </c>
      <c r="C423" s="26" t="str">
        <f t="shared" si="5"/>
        <v>男</v>
      </c>
      <c r="D423" s="27" t="s">
        <v>19</v>
      </c>
      <c r="E423" s="21" t="s">
        <v>1286</v>
      </c>
      <c r="F423" s="11" t="s">
        <v>206</v>
      </c>
      <c r="G423" s="11" t="s">
        <v>22</v>
      </c>
      <c r="H423" s="71" t="s">
        <v>1349</v>
      </c>
      <c r="I423" s="14">
        <v>68</v>
      </c>
      <c r="J423" s="14">
        <v>78</v>
      </c>
      <c r="K423" s="14" t="s">
        <v>1350</v>
      </c>
      <c r="L423" s="19"/>
      <c r="M423" s="25">
        <v>1950</v>
      </c>
    </row>
    <row r="424" s="2" customFormat="1" customHeight="1" spans="1:13">
      <c r="A424" s="10">
        <v>419</v>
      </c>
      <c r="B424" s="11" t="s">
        <v>1351</v>
      </c>
      <c r="C424" s="26" t="str">
        <f t="shared" si="5"/>
        <v>女</v>
      </c>
      <c r="D424" s="27" t="s">
        <v>19</v>
      </c>
      <c r="E424" s="21" t="s">
        <v>1286</v>
      </c>
      <c r="F424" s="11" t="s">
        <v>206</v>
      </c>
      <c r="G424" s="11" t="s">
        <v>22</v>
      </c>
      <c r="H424" s="66" t="s">
        <v>1352</v>
      </c>
      <c r="I424" s="14">
        <v>68</v>
      </c>
      <c r="J424" s="14">
        <v>80</v>
      </c>
      <c r="K424" s="14" t="s">
        <v>1353</v>
      </c>
      <c r="L424" s="19"/>
      <c r="M424" s="25">
        <v>1950</v>
      </c>
    </row>
    <row r="425" s="2" customFormat="1" customHeight="1" spans="1:13">
      <c r="A425" s="10">
        <v>420</v>
      </c>
      <c r="B425" s="30" t="s">
        <v>909</v>
      </c>
      <c r="C425" s="26" t="str">
        <f t="shared" si="5"/>
        <v>女</v>
      </c>
      <c r="D425" s="27" t="s">
        <v>19</v>
      </c>
      <c r="E425" s="21" t="s">
        <v>1286</v>
      </c>
      <c r="F425" s="11" t="s">
        <v>206</v>
      </c>
      <c r="G425" s="11" t="s">
        <v>22</v>
      </c>
      <c r="H425" s="66" t="s">
        <v>1354</v>
      </c>
      <c r="I425" s="14">
        <v>62</v>
      </c>
      <c r="J425" s="14">
        <v>80</v>
      </c>
      <c r="K425" s="14" t="s">
        <v>1355</v>
      </c>
      <c r="L425" s="19"/>
      <c r="M425" s="25">
        <v>1950</v>
      </c>
    </row>
    <row r="426" s="2" customFormat="1" customHeight="1" spans="1:13">
      <c r="A426" s="10">
        <v>421</v>
      </c>
      <c r="B426" s="11" t="s">
        <v>1356</v>
      </c>
      <c r="C426" s="26" t="str">
        <f t="shared" si="5"/>
        <v>女</v>
      </c>
      <c r="D426" s="27" t="s">
        <v>19</v>
      </c>
      <c r="E426" s="21" t="s">
        <v>1286</v>
      </c>
      <c r="F426" s="11" t="s">
        <v>206</v>
      </c>
      <c r="G426" s="11" t="s">
        <v>22</v>
      </c>
      <c r="H426" s="64" t="s">
        <v>1357</v>
      </c>
      <c r="I426" s="14">
        <v>60</v>
      </c>
      <c r="J426" s="14">
        <v>75</v>
      </c>
      <c r="K426" s="14" t="s">
        <v>1358</v>
      </c>
      <c r="L426" s="19"/>
      <c r="M426" s="25">
        <v>1950</v>
      </c>
    </row>
    <row r="427" s="2" customFormat="1" customHeight="1" spans="1:13">
      <c r="A427" s="10">
        <v>422</v>
      </c>
      <c r="B427" s="30" t="s">
        <v>1359</v>
      </c>
      <c r="C427" s="26" t="str">
        <f t="shared" si="5"/>
        <v>男</v>
      </c>
      <c r="D427" s="27" t="s">
        <v>19</v>
      </c>
      <c r="E427" s="21" t="s">
        <v>1286</v>
      </c>
      <c r="F427" s="11" t="s">
        <v>206</v>
      </c>
      <c r="G427" s="11" t="s">
        <v>1208</v>
      </c>
      <c r="H427" s="64" t="s">
        <v>1360</v>
      </c>
      <c r="I427" s="14">
        <v>72</v>
      </c>
      <c r="J427" s="14">
        <v>75</v>
      </c>
      <c r="K427" s="14" t="s">
        <v>1361</v>
      </c>
      <c r="L427" s="19"/>
      <c r="M427" s="25">
        <v>1950</v>
      </c>
    </row>
    <row r="428" s="2" customFormat="1" customHeight="1" spans="1:13">
      <c r="A428" s="10">
        <v>423</v>
      </c>
      <c r="B428" s="11" t="s">
        <v>1362</v>
      </c>
      <c r="C428" s="26" t="str">
        <f t="shared" si="5"/>
        <v>女</v>
      </c>
      <c r="D428" s="27" t="s">
        <v>19</v>
      </c>
      <c r="E428" s="21" t="s">
        <v>1286</v>
      </c>
      <c r="F428" s="11" t="s">
        <v>206</v>
      </c>
      <c r="G428" s="11" t="s">
        <v>22</v>
      </c>
      <c r="H428" s="72" t="s">
        <v>1220</v>
      </c>
      <c r="I428" s="14">
        <v>70</v>
      </c>
      <c r="J428" s="14">
        <v>71</v>
      </c>
      <c r="K428" s="14" t="s">
        <v>1363</v>
      </c>
      <c r="L428" s="19"/>
      <c r="M428" s="25">
        <v>1950</v>
      </c>
    </row>
    <row r="429" s="2" customFormat="1" customHeight="1" spans="1:13">
      <c r="A429" s="10">
        <v>424</v>
      </c>
      <c r="B429" s="11" t="s">
        <v>1364</v>
      </c>
      <c r="C429" s="26" t="str">
        <f t="shared" si="5"/>
        <v>女</v>
      </c>
      <c r="D429" s="27" t="s">
        <v>19</v>
      </c>
      <c r="E429" s="21" t="s">
        <v>1286</v>
      </c>
      <c r="F429" s="11" t="s">
        <v>206</v>
      </c>
      <c r="G429" s="11" t="s">
        <v>22</v>
      </c>
      <c r="H429" s="72" t="s">
        <v>1220</v>
      </c>
      <c r="I429" s="14">
        <v>68</v>
      </c>
      <c r="J429" s="14">
        <v>73</v>
      </c>
      <c r="K429" s="14" t="s">
        <v>1365</v>
      </c>
      <c r="L429" s="19"/>
      <c r="M429" s="25">
        <v>1950</v>
      </c>
    </row>
    <row r="430" s="2" customFormat="1" customHeight="1" spans="1:13">
      <c r="A430" s="10">
        <v>425</v>
      </c>
      <c r="B430" s="30" t="s">
        <v>1366</v>
      </c>
      <c r="C430" s="26" t="str">
        <f t="shared" si="5"/>
        <v>女</v>
      </c>
      <c r="D430" s="27" t="s">
        <v>19</v>
      </c>
      <c r="E430" s="21" t="s">
        <v>1286</v>
      </c>
      <c r="F430" s="11" t="s">
        <v>206</v>
      </c>
      <c r="G430" s="11" t="s">
        <v>22</v>
      </c>
      <c r="H430" s="72" t="s">
        <v>437</v>
      </c>
      <c r="I430" s="14">
        <v>68</v>
      </c>
      <c r="J430" s="14">
        <v>70</v>
      </c>
      <c r="K430" s="14" t="s">
        <v>1367</v>
      </c>
      <c r="L430" s="19"/>
      <c r="M430" s="25">
        <v>1950</v>
      </c>
    </row>
    <row r="431" s="2" customFormat="1" customHeight="1" spans="1:13">
      <c r="A431" s="10">
        <v>426</v>
      </c>
      <c r="B431" s="11" t="s">
        <v>192</v>
      </c>
      <c r="C431" s="26" t="str">
        <f t="shared" si="5"/>
        <v>女</v>
      </c>
      <c r="D431" s="27" t="s">
        <v>19</v>
      </c>
      <c r="E431" s="21" t="s">
        <v>1286</v>
      </c>
      <c r="F431" s="11" t="s">
        <v>206</v>
      </c>
      <c r="G431" s="11" t="s">
        <v>22</v>
      </c>
      <c r="H431" s="64" t="s">
        <v>1368</v>
      </c>
      <c r="I431" s="14">
        <v>68</v>
      </c>
      <c r="J431" s="14">
        <v>80</v>
      </c>
      <c r="K431" s="14" t="s">
        <v>1369</v>
      </c>
      <c r="L431" s="19"/>
      <c r="M431" s="25">
        <v>1950</v>
      </c>
    </row>
    <row r="432" s="2" customFormat="1" customHeight="1" spans="1:13">
      <c r="A432" s="10">
        <v>427</v>
      </c>
      <c r="B432" s="11" t="s">
        <v>1370</v>
      </c>
      <c r="C432" s="26" t="str">
        <f t="shared" si="5"/>
        <v>男</v>
      </c>
      <c r="D432" s="27" t="s">
        <v>19</v>
      </c>
      <c r="E432" s="21" t="s">
        <v>1286</v>
      </c>
      <c r="F432" s="11" t="s">
        <v>206</v>
      </c>
      <c r="G432" s="11" t="s">
        <v>22</v>
      </c>
      <c r="H432" s="65" t="s">
        <v>1340</v>
      </c>
      <c r="I432" s="14">
        <v>62</v>
      </c>
      <c r="J432" s="14">
        <v>71</v>
      </c>
      <c r="K432" s="14" t="s">
        <v>1371</v>
      </c>
      <c r="L432" s="19"/>
      <c r="M432" s="25">
        <v>1950</v>
      </c>
    </row>
    <row r="433" s="2" customFormat="1" customHeight="1" spans="1:13">
      <c r="A433" s="10">
        <v>428</v>
      </c>
      <c r="B433" s="11" t="s">
        <v>1372</v>
      </c>
      <c r="C433" s="26" t="str">
        <f t="shared" si="5"/>
        <v>女</v>
      </c>
      <c r="D433" s="27" t="s">
        <v>19</v>
      </c>
      <c r="E433" s="21" t="s">
        <v>1286</v>
      </c>
      <c r="F433" s="11" t="s">
        <v>206</v>
      </c>
      <c r="G433" s="11" t="s">
        <v>22</v>
      </c>
      <c r="H433" s="65" t="s">
        <v>1373</v>
      </c>
      <c r="I433" s="14">
        <v>66</v>
      </c>
      <c r="J433" s="14">
        <v>73</v>
      </c>
      <c r="K433" s="14" t="s">
        <v>1374</v>
      </c>
      <c r="L433" s="19"/>
      <c r="M433" s="25">
        <v>1950</v>
      </c>
    </row>
    <row r="434" s="2" customFormat="1" customHeight="1" spans="1:13">
      <c r="A434" s="10">
        <v>429</v>
      </c>
      <c r="B434" s="11" t="s">
        <v>1375</v>
      </c>
      <c r="C434" s="26" t="str">
        <f t="shared" si="5"/>
        <v>男</v>
      </c>
      <c r="D434" s="27" t="s">
        <v>19</v>
      </c>
      <c r="E434" s="21" t="s">
        <v>1286</v>
      </c>
      <c r="F434" s="11" t="s">
        <v>206</v>
      </c>
      <c r="G434" s="11" t="s">
        <v>22</v>
      </c>
      <c r="H434" s="64" t="s">
        <v>1376</v>
      </c>
      <c r="I434" s="14">
        <v>74</v>
      </c>
      <c r="J434" s="14">
        <v>78</v>
      </c>
      <c r="K434" s="14" t="s">
        <v>1377</v>
      </c>
      <c r="L434" s="19"/>
      <c r="M434" s="25">
        <v>1950</v>
      </c>
    </row>
    <row r="435" s="2" customFormat="1" customHeight="1" spans="1:13">
      <c r="A435" s="10">
        <v>430</v>
      </c>
      <c r="B435" s="11" t="s">
        <v>1378</v>
      </c>
      <c r="C435" s="26" t="str">
        <f t="shared" si="5"/>
        <v>女</v>
      </c>
      <c r="D435" s="27" t="s">
        <v>19</v>
      </c>
      <c r="E435" s="21" t="s">
        <v>1286</v>
      </c>
      <c r="F435" s="11" t="s">
        <v>206</v>
      </c>
      <c r="G435" s="11" t="s">
        <v>907</v>
      </c>
      <c r="H435" s="64" t="s">
        <v>1379</v>
      </c>
      <c r="I435" s="14">
        <v>72</v>
      </c>
      <c r="J435" s="14">
        <v>82</v>
      </c>
      <c r="K435" s="14" t="s">
        <v>1380</v>
      </c>
      <c r="L435" s="19"/>
      <c r="M435" s="25">
        <v>1950</v>
      </c>
    </row>
    <row r="436" s="2" customFormat="1" customHeight="1" spans="1:13">
      <c r="A436" s="10">
        <v>431</v>
      </c>
      <c r="B436" s="11" t="s">
        <v>1381</v>
      </c>
      <c r="C436" s="26" t="str">
        <f t="shared" si="5"/>
        <v>男</v>
      </c>
      <c r="D436" s="27" t="s">
        <v>19</v>
      </c>
      <c r="E436" s="21" t="s">
        <v>1286</v>
      </c>
      <c r="F436" s="11" t="s">
        <v>206</v>
      </c>
      <c r="G436" s="11" t="s">
        <v>22</v>
      </c>
      <c r="H436" s="64" t="s">
        <v>1242</v>
      </c>
      <c r="I436" s="14">
        <v>62</v>
      </c>
      <c r="J436" s="14">
        <v>73</v>
      </c>
      <c r="K436" s="14" t="s">
        <v>1382</v>
      </c>
      <c r="L436" s="19"/>
      <c r="M436" s="25">
        <v>1950</v>
      </c>
    </row>
    <row r="437" s="2" customFormat="1" customHeight="1" spans="1:13">
      <c r="A437" s="10">
        <v>432</v>
      </c>
      <c r="B437" s="11" t="s">
        <v>1383</v>
      </c>
      <c r="C437" s="26" t="str">
        <f t="shared" si="5"/>
        <v>男</v>
      </c>
      <c r="D437" s="27" t="s">
        <v>19</v>
      </c>
      <c r="E437" s="21" t="s">
        <v>1286</v>
      </c>
      <c r="F437" s="11" t="s">
        <v>206</v>
      </c>
      <c r="G437" s="11" t="s">
        <v>22</v>
      </c>
      <c r="H437" s="64" t="s">
        <v>1384</v>
      </c>
      <c r="I437" s="14">
        <v>64</v>
      </c>
      <c r="J437" s="14">
        <v>77</v>
      </c>
      <c r="K437" s="14" t="s">
        <v>1385</v>
      </c>
      <c r="L437" s="19"/>
      <c r="M437" s="25">
        <v>1950</v>
      </c>
    </row>
    <row r="438" s="2" customFormat="1" customHeight="1" spans="1:13">
      <c r="A438" s="10">
        <v>433</v>
      </c>
      <c r="B438" s="17" t="s">
        <v>1386</v>
      </c>
      <c r="C438" s="26" t="str">
        <f t="shared" si="5"/>
        <v>女</v>
      </c>
      <c r="D438" s="27" t="s">
        <v>19</v>
      </c>
      <c r="E438" s="21" t="s">
        <v>1286</v>
      </c>
      <c r="F438" s="11" t="s">
        <v>206</v>
      </c>
      <c r="G438" s="11" t="s">
        <v>22</v>
      </c>
      <c r="H438" s="71" t="s">
        <v>916</v>
      </c>
      <c r="I438" s="14">
        <v>68</v>
      </c>
      <c r="J438" s="14">
        <v>85</v>
      </c>
      <c r="K438" s="14" t="s">
        <v>1387</v>
      </c>
      <c r="L438" s="19"/>
      <c r="M438" s="25">
        <v>1950</v>
      </c>
    </row>
    <row r="439" s="2" customFormat="1" customHeight="1" spans="1:13">
      <c r="A439" s="10">
        <v>434</v>
      </c>
      <c r="B439" s="11" t="s">
        <v>1388</v>
      </c>
      <c r="C439" s="26" t="str">
        <f t="shared" si="5"/>
        <v>男</v>
      </c>
      <c r="D439" s="27" t="s">
        <v>19</v>
      </c>
      <c r="E439" s="21" t="s">
        <v>1286</v>
      </c>
      <c r="F439" s="11" t="s">
        <v>206</v>
      </c>
      <c r="G439" s="11" t="s">
        <v>22</v>
      </c>
      <c r="H439" s="64" t="s">
        <v>1389</v>
      </c>
      <c r="I439" s="14">
        <v>64</v>
      </c>
      <c r="J439" s="14">
        <v>70</v>
      </c>
      <c r="K439" s="14" t="s">
        <v>1390</v>
      </c>
      <c r="L439" s="14"/>
      <c r="M439" s="25">
        <v>1950</v>
      </c>
    </row>
    <row r="440" s="2" customFormat="1" customHeight="1" spans="1:13">
      <c r="A440" s="10">
        <v>435</v>
      </c>
      <c r="B440" s="11" t="s">
        <v>1391</v>
      </c>
      <c r="C440" s="26" t="str">
        <f t="shared" si="5"/>
        <v>女</v>
      </c>
      <c r="D440" s="27" t="s">
        <v>19</v>
      </c>
      <c r="E440" s="21" t="s">
        <v>1286</v>
      </c>
      <c r="F440" s="11" t="s">
        <v>206</v>
      </c>
      <c r="G440" s="11" t="s">
        <v>22</v>
      </c>
      <c r="H440" s="64" t="s">
        <v>1392</v>
      </c>
      <c r="I440" s="14">
        <v>64</v>
      </c>
      <c r="J440" s="14">
        <v>73</v>
      </c>
      <c r="K440" s="14" t="s">
        <v>1393</v>
      </c>
      <c r="L440" s="14"/>
      <c r="M440" s="25">
        <v>1950</v>
      </c>
    </row>
    <row r="441" s="2" customFormat="1" customHeight="1" spans="1:13">
      <c r="A441" s="10">
        <v>436</v>
      </c>
      <c r="B441" s="11" t="s">
        <v>1394</v>
      </c>
      <c r="C441" s="26" t="str">
        <f t="shared" si="5"/>
        <v>男</v>
      </c>
      <c r="D441" s="27" t="s">
        <v>19</v>
      </c>
      <c r="E441" s="21" t="s">
        <v>1286</v>
      </c>
      <c r="F441" s="11" t="s">
        <v>206</v>
      </c>
      <c r="G441" s="11" t="s">
        <v>22</v>
      </c>
      <c r="H441" s="64" t="s">
        <v>1395</v>
      </c>
      <c r="I441" s="14">
        <v>60</v>
      </c>
      <c r="J441" s="14">
        <v>75</v>
      </c>
      <c r="K441" s="14" t="s">
        <v>1396</v>
      </c>
      <c r="L441" s="14"/>
      <c r="M441" s="25">
        <v>1950</v>
      </c>
    </row>
    <row r="442" s="2" customFormat="1" customHeight="1" spans="1:13">
      <c r="A442" s="10">
        <v>437</v>
      </c>
      <c r="B442" s="11" t="s">
        <v>1397</v>
      </c>
      <c r="C442" s="26" t="str">
        <f t="shared" si="5"/>
        <v>女</v>
      </c>
      <c r="D442" s="27" t="s">
        <v>19</v>
      </c>
      <c r="E442" s="21" t="s">
        <v>1286</v>
      </c>
      <c r="F442" s="11" t="s">
        <v>206</v>
      </c>
      <c r="G442" s="11" t="s">
        <v>22</v>
      </c>
      <c r="H442" s="64" t="s">
        <v>1398</v>
      </c>
      <c r="I442" s="14">
        <v>66</v>
      </c>
      <c r="J442" s="14">
        <v>75</v>
      </c>
      <c r="K442" s="14" t="s">
        <v>1399</v>
      </c>
      <c r="L442" s="14"/>
      <c r="M442" s="25">
        <v>1950</v>
      </c>
    </row>
    <row r="443" s="2" customFormat="1" customHeight="1" spans="1:13">
      <c r="A443" s="10">
        <v>438</v>
      </c>
      <c r="B443" s="11" t="s">
        <v>1400</v>
      </c>
      <c r="C443" s="26" t="str">
        <f t="shared" si="5"/>
        <v>女</v>
      </c>
      <c r="D443" s="27" t="s">
        <v>19</v>
      </c>
      <c r="E443" s="21" t="s">
        <v>1286</v>
      </c>
      <c r="F443" s="11" t="s">
        <v>206</v>
      </c>
      <c r="G443" s="11" t="s">
        <v>22</v>
      </c>
      <c r="H443" s="65" t="s">
        <v>1401</v>
      </c>
      <c r="I443" s="14">
        <v>68</v>
      </c>
      <c r="J443" s="14">
        <v>80</v>
      </c>
      <c r="K443" s="14" t="s">
        <v>1402</v>
      </c>
      <c r="L443" s="14"/>
      <c r="M443" s="25">
        <v>1950</v>
      </c>
    </row>
    <row r="444" s="2" customFormat="1" customHeight="1" spans="1:13">
      <c r="A444" s="10">
        <v>439</v>
      </c>
      <c r="B444" s="11" t="s">
        <v>1403</v>
      </c>
      <c r="C444" s="26" t="str">
        <f t="shared" si="5"/>
        <v>男</v>
      </c>
      <c r="D444" s="27" t="s">
        <v>19</v>
      </c>
      <c r="E444" s="21" t="s">
        <v>1286</v>
      </c>
      <c r="F444" s="11" t="s">
        <v>206</v>
      </c>
      <c r="G444" s="11" t="s">
        <v>22</v>
      </c>
      <c r="H444" s="64" t="s">
        <v>1404</v>
      </c>
      <c r="I444" s="14">
        <v>60</v>
      </c>
      <c r="J444" s="14">
        <v>73</v>
      </c>
      <c r="K444" s="14" t="s">
        <v>1405</v>
      </c>
      <c r="L444" s="14"/>
      <c r="M444" s="25">
        <v>1950</v>
      </c>
    </row>
    <row r="445" s="2" customFormat="1" customHeight="1" spans="1:13">
      <c r="A445" s="10">
        <v>440</v>
      </c>
      <c r="B445" s="11" t="s">
        <v>1406</v>
      </c>
      <c r="C445" s="26" t="str">
        <f t="shared" si="5"/>
        <v>女</v>
      </c>
      <c r="D445" s="27" t="s">
        <v>19</v>
      </c>
      <c r="E445" s="21" t="s">
        <v>1286</v>
      </c>
      <c r="F445" s="11" t="s">
        <v>206</v>
      </c>
      <c r="G445" s="11" t="s">
        <v>22</v>
      </c>
      <c r="H445" s="65" t="s">
        <v>1176</v>
      </c>
      <c r="I445" s="14">
        <v>76</v>
      </c>
      <c r="J445" s="14">
        <v>71</v>
      </c>
      <c r="K445" s="14" t="s">
        <v>1407</v>
      </c>
      <c r="L445" s="14"/>
      <c r="M445" s="25">
        <v>1950</v>
      </c>
    </row>
    <row r="446" s="2" customFormat="1" customHeight="1" spans="1:13">
      <c r="A446" s="10">
        <v>441</v>
      </c>
      <c r="B446" s="11" t="s">
        <v>1408</v>
      </c>
      <c r="C446" s="26" t="str">
        <f t="shared" si="5"/>
        <v>男</v>
      </c>
      <c r="D446" s="27" t="s">
        <v>19</v>
      </c>
      <c r="E446" s="21" t="s">
        <v>1286</v>
      </c>
      <c r="F446" s="11" t="s">
        <v>206</v>
      </c>
      <c r="G446" s="11" t="s">
        <v>22</v>
      </c>
      <c r="H446" s="65" t="s">
        <v>1278</v>
      </c>
      <c r="I446" s="25">
        <v>64</v>
      </c>
      <c r="J446" s="25">
        <v>72</v>
      </c>
      <c r="K446" s="14" t="s">
        <v>1409</v>
      </c>
      <c r="L446" s="14"/>
      <c r="M446" s="25">
        <v>1950</v>
      </c>
    </row>
    <row r="447" s="2" customFormat="1" customHeight="1" spans="1:13">
      <c r="A447" s="10">
        <v>442</v>
      </c>
      <c r="B447" s="11" t="s">
        <v>1410</v>
      </c>
      <c r="C447" s="26" t="str">
        <f t="shared" si="5"/>
        <v>男</v>
      </c>
      <c r="D447" s="27" t="s">
        <v>19</v>
      </c>
      <c r="E447" s="21" t="s">
        <v>1411</v>
      </c>
      <c r="F447" s="17" t="s">
        <v>206</v>
      </c>
      <c r="G447" s="11" t="s">
        <v>22</v>
      </c>
      <c r="H447" s="64" t="s">
        <v>1412</v>
      </c>
      <c r="I447" s="14">
        <v>70</v>
      </c>
      <c r="J447" s="14">
        <v>77</v>
      </c>
      <c r="K447" s="25" t="s">
        <v>1413</v>
      </c>
      <c r="L447" s="19"/>
      <c r="M447" s="25">
        <v>1950</v>
      </c>
    </row>
    <row r="448" s="2" customFormat="1" customHeight="1" spans="1:13">
      <c r="A448" s="10">
        <v>443</v>
      </c>
      <c r="B448" s="17" t="s">
        <v>1414</v>
      </c>
      <c r="C448" s="26" t="str">
        <f t="shared" si="5"/>
        <v>男</v>
      </c>
      <c r="D448" s="27" t="s">
        <v>19</v>
      </c>
      <c r="E448" s="21" t="s">
        <v>1411</v>
      </c>
      <c r="F448" s="17" t="s">
        <v>206</v>
      </c>
      <c r="G448" s="11" t="s">
        <v>22</v>
      </c>
      <c r="H448" s="73" t="s">
        <v>1415</v>
      </c>
      <c r="I448" s="14">
        <v>66</v>
      </c>
      <c r="J448" s="14">
        <v>70</v>
      </c>
      <c r="K448" s="25" t="s">
        <v>1416</v>
      </c>
      <c r="L448" s="19"/>
      <c r="M448" s="25">
        <v>1950</v>
      </c>
    </row>
    <row r="449" s="2" customFormat="1" customHeight="1" spans="1:13">
      <c r="A449" s="10">
        <v>444</v>
      </c>
      <c r="B449" s="11" t="s">
        <v>1417</v>
      </c>
      <c r="C449" s="26" t="str">
        <f t="shared" si="5"/>
        <v>男</v>
      </c>
      <c r="D449" s="27" t="s">
        <v>19</v>
      </c>
      <c r="E449" s="21" t="s">
        <v>1411</v>
      </c>
      <c r="F449" s="17" t="s">
        <v>206</v>
      </c>
      <c r="G449" s="11" t="s">
        <v>22</v>
      </c>
      <c r="H449" s="74" t="s">
        <v>1418</v>
      </c>
      <c r="I449" s="14">
        <v>66</v>
      </c>
      <c r="J449" s="14">
        <v>78</v>
      </c>
      <c r="K449" s="25" t="s">
        <v>1419</v>
      </c>
      <c r="L449" s="19"/>
      <c r="M449" s="25">
        <v>1950</v>
      </c>
    </row>
    <row r="450" s="2" customFormat="1" customHeight="1" spans="1:13">
      <c r="A450" s="10">
        <v>445</v>
      </c>
      <c r="B450" s="11" t="s">
        <v>1420</v>
      </c>
      <c r="C450" s="26" t="str">
        <f t="shared" si="5"/>
        <v>男</v>
      </c>
      <c r="D450" s="27" t="s">
        <v>19</v>
      </c>
      <c r="E450" s="21" t="s">
        <v>1411</v>
      </c>
      <c r="F450" s="17" t="s">
        <v>206</v>
      </c>
      <c r="G450" s="11" t="s">
        <v>22</v>
      </c>
      <c r="H450" s="75" t="s">
        <v>1421</v>
      </c>
      <c r="I450" s="14">
        <v>64</v>
      </c>
      <c r="J450" s="14">
        <v>74</v>
      </c>
      <c r="K450" s="25" t="s">
        <v>1422</v>
      </c>
      <c r="L450" s="19"/>
      <c r="M450" s="25">
        <v>1950</v>
      </c>
    </row>
    <row r="451" s="2" customFormat="1" customHeight="1" spans="1:13">
      <c r="A451" s="10">
        <v>446</v>
      </c>
      <c r="B451" s="11" t="s">
        <v>1423</v>
      </c>
      <c r="C451" s="26" t="str">
        <f t="shared" si="5"/>
        <v>女</v>
      </c>
      <c r="D451" s="27" t="s">
        <v>19</v>
      </c>
      <c r="E451" s="21" t="s">
        <v>1411</v>
      </c>
      <c r="F451" s="17" t="s">
        <v>206</v>
      </c>
      <c r="G451" s="11" t="s">
        <v>22</v>
      </c>
      <c r="H451" s="75" t="s">
        <v>1424</v>
      </c>
      <c r="I451" s="14">
        <v>62</v>
      </c>
      <c r="J451" s="14">
        <v>73</v>
      </c>
      <c r="K451" s="25" t="s">
        <v>1425</v>
      </c>
      <c r="L451" s="19"/>
      <c r="M451" s="25">
        <v>1950</v>
      </c>
    </row>
    <row r="452" s="2" customFormat="1" customHeight="1" spans="1:13">
      <c r="A452" s="10">
        <v>447</v>
      </c>
      <c r="B452" s="11" t="s">
        <v>1426</v>
      </c>
      <c r="C452" s="26" t="str">
        <f t="shared" si="5"/>
        <v>男</v>
      </c>
      <c r="D452" s="27" t="s">
        <v>19</v>
      </c>
      <c r="E452" s="21" t="s">
        <v>1411</v>
      </c>
      <c r="F452" s="17" t="s">
        <v>206</v>
      </c>
      <c r="G452" s="11" t="s">
        <v>22</v>
      </c>
      <c r="H452" s="64" t="s">
        <v>1427</v>
      </c>
      <c r="I452" s="14">
        <v>70</v>
      </c>
      <c r="J452" s="14">
        <v>68</v>
      </c>
      <c r="K452" s="25" t="s">
        <v>1428</v>
      </c>
      <c r="L452" s="19"/>
      <c r="M452" s="25">
        <v>1950</v>
      </c>
    </row>
    <row r="453" s="2" customFormat="1" customHeight="1" spans="1:13">
      <c r="A453" s="10">
        <v>448</v>
      </c>
      <c r="B453" s="11" t="s">
        <v>1429</v>
      </c>
      <c r="C453" s="26" t="str">
        <f t="shared" si="5"/>
        <v>男</v>
      </c>
      <c r="D453" s="27" t="s">
        <v>19</v>
      </c>
      <c r="E453" s="21" t="s">
        <v>1411</v>
      </c>
      <c r="F453" s="17" t="s">
        <v>206</v>
      </c>
      <c r="G453" s="11" t="s">
        <v>22</v>
      </c>
      <c r="H453" s="74" t="s">
        <v>1430</v>
      </c>
      <c r="I453" s="14">
        <v>72</v>
      </c>
      <c r="J453" s="14">
        <v>64</v>
      </c>
      <c r="K453" s="25" t="s">
        <v>1431</v>
      </c>
      <c r="L453" s="24"/>
      <c r="M453" s="25">
        <v>1950</v>
      </c>
    </row>
    <row r="454" s="2" customFormat="1" customHeight="1" spans="1:13">
      <c r="A454" s="10">
        <v>449</v>
      </c>
      <c r="B454" s="11" t="s">
        <v>1432</v>
      </c>
      <c r="C454" s="26" t="str">
        <f t="shared" si="5"/>
        <v>男</v>
      </c>
      <c r="D454" s="27" t="s">
        <v>19</v>
      </c>
      <c r="E454" s="21" t="s">
        <v>1411</v>
      </c>
      <c r="F454" s="17" t="s">
        <v>206</v>
      </c>
      <c r="G454" s="11" t="s">
        <v>22</v>
      </c>
      <c r="H454" s="75" t="s">
        <v>1433</v>
      </c>
      <c r="I454" s="14">
        <v>68</v>
      </c>
      <c r="J454" s="14">
        <v>65</v>
      </c>
      <c r="K454" s="25" t="s">
        <v>1434</v>
      </c>
      <c r="L454" s="19"/>
      <c r="M454" s="25">
        <v>1950</v>
      </c>
    </row>
    <row r="455" s="2" customFormat="1" customHeight="1" spans="1:13">
      <c r="A455" s="10">
        <v>450</v>
      </c>
      <c r="B455" s="17" t="s">
        <v>1435</v>
      </c>
      <c r="C455" s="26" t="str">
        <f t="shared" si="5"/>
        <v>女</v>
      </c>
      <c r="D455" s="27" t="s">
        <v>19</v>
      </c>
      <c r="E455" s="21" t="s">
        <v>1411</v>
      </c>
      <c r="F455" s="17" t="s">
        <v>206</v>
      </c>
      <c r="G455" s="11" t="s">
        <v>22</v>
      </c>
      <c r="H455" s="76" t="s">
        <v>1436</v>
      </c>
      <c r="I455" s="14">
        <v>72</v>
      </c>
      <c r="J455" s="14">
        <v>73</v>
      </c>
      <c r="K455" s="25" t="s">
        <v>1437</v>
      </c>
      <c r="L455" s="19"/>
      <c r="M455" s="25">
        <v>1950</v>
      </c>
    </row>
    <row r="456" s="2" customFormat="1" customHeight="1" spans="1:13">
      <c r="A456" s="10">
        <v>451</v>
      </c>
      <c r="B456" s="17" t="s">
        <v>1438</v>
      </c>
      <c r="C456" s="26" t="str">
        <f t="shared" si="5"/>
        <v>女</v>
      </c>
      <c r="D456" s="27" t="s">
        <v>19</v>
      </c>
      <c r="E456" s="21" t="s">
        <v>1411</v>
      </c>
      <c r="F456" s="17" t="s">
        <v>206</v>
      </c>
      <c r="G456" s="11" t="s">
        <v>22</v>
      </c>
      <c r="H456" s="77" t="s">
        <v>1439</v>
      </c>
      <c r="I456" s="14">
        <v>66</v>
      </c>
      <c r="J456" s="14">
        <v>69</v>
      </c>
      <c r="K456" s="25" t="s">
        <v>1440</v>
      </c>
      <c r="L456" s="19"/>
      <c r="M456" s="25">
        <v>1950</v>
      </c>
    </row>
    <row r="457" s="2" customFormat="1" customHeight="1" spans="1:13">
      <c r="A457" s="10">
        <v>452</v>
      </c>
      <c r="B457" s="17" t="s">
        <v>1441</v>
      </c>
      <c r="C457" s="26" t="str">
        <f t="shared" si="5"/>
        <v>男</v>
      </c>
      <c r="D457" s="27" t="s">
        <v>19</v>
      </c>
      <c r="E457" s="21" t="s">
        <v>1411</v>
      </c>
      <c r="F457" s="17" t="s">
        <v>206</v>
      </c>
      <c r="G457" s="11" t="s">
        <v>22</v>
      </c>
      <c r="H457" s="78" t="s">
        <v>1442</v>
      </c>
      <c r="I457" s="14">
        <v>70</v>
      </c>
      <c r="J457" s="14">
        <v>72</v>
      </c>
      <c r="K457" s="25" t="s">
        <v>1443</v>
      </c>
      <c r="L457" s="24"/>
      <c r="M457" s="25">
        <v>1950</v>
      </c>
    </row>
    <row r="458" s="2" customFormat="1" customHeight="1" spans="1:13">
      <c r="A458" s="10">
        <v>453</v>
      </c>
      <c r="B458" s="17" t="s">
        <v>1444</v>
      </c>
      <c r="C458" s="26" t="str">
        <f t="shared" si="5"/>
        <v>男</v>
      </c>
      <c r="D458" s="27" t="s">
        <v>19</v>
      </c>
      <c r="E458" s="21" t="s">
        <v>1411</v>
      </c>
      <c r="F458" s="17" t="s">
        <v>206</v>
      </c>
      <c r="G458" s="11" t="s">
        <v>22</v>
      </c>
      <c r="H458" s="70" t="s">
        <v>1442</v>
      </c>
      <c r="I458" s="14">
        <v>64</v>
      </c>
      <c r="J458" s="14">
        <v>72</v>
      </c>
      <c r="K458" s="25" t="s">
        <v>1445</v>
      </c>
      <c r="L458" s="19"/>
      <c r="M458" s="25">
        <v>1950</v>
      </c>
    </row>
    <row r="459" s="2" customFormat="1" customHeight="1" spans="1:13">
      <c r="A459" s="10">
        <v>454</v>
      </c>
      <c r="B459" s="11" t="s">
        <v>1446</v>
      </c>
      <c r="C459" s="26" t="str">
        <f t="shared" si="5"/>
        <v>女</v>
      </c>
      <c r="D459" s="27" t="s">
        <v>19</v>
      </c>
      <c r="E459" s="21" t="s">
        <v>1411</v>
      </c>
      <c r="F459" s="17" t="s">
        <v>206</v>
      </c>
      <c r="G459" s="11" t="s">
        <v>22</v>
      </c>
      <c r="H459" s="74" t="s">
        <v>1447</v>
      </c>
      <c r="I459" s="14">
        <v>62</v>
      </c>
      <c r="J459" s="14">
        <v>66</v>
      </c>
      <c r="K459" s="25" t="s">
        <v>1448</v>
      </c>
      <c r="L459" s="24"/>
      <c r="M459" s="25">
        <v>1950</v>
      </c>
    </row>
    <row r="460" s="2" customFormat="1" customHeight="1" spans="1:13">
      <c r="A460" s="10">
        <v>455</v>
      </c>
      <c r="B460" s="11" t="s">
        <v>1449</v>
      </c>
      <c r="C460" s="26" t="str">
        <f t="shared" si="5"/>
        <v>男</v>
      </c>
      <c r="D460" s="27" t="s">
        <v>19</v>
      </c>
      <c r="E460" s="21" t="s">
        <v>1411</v>
      </c>
      <c r="F460" s="17" t="s">
        <v>206</v>
      </c>
      <c r="G460" s="11" t="s">
        <v>22</v>
      </c>
      <c r="H460" s="74" t="s">
        <v>1450</v>
      </c>
      <c r="I460" s="14">
        <v>60</v>
      </c>
      <c r="J460" s="14">
        <v>68</v>
      </c>
      <c r="K460" s="25" t="s">
        <v>1451</v>
      </c>
      <c r="L460" s="24"/>
      <c r="M460" s="25">
        <v>1950</v>
      </c>
    </row>
    <row r="461" s="2" customFormat="1" customHeight="1" spans="1:13">
      <c r="A461" s="10">
        <v>456</v>
      </c>
      <c r="B461" s="11" t="s">
        <v>1452</v>
      </c>
      <c r="C461" s="26" t="str">
        <f t="shared" si="5"/>
        <v>男</v>
      </c>
      <c r="D461" s="27" t="s">
        <v>19</v>
      </c>
      <c r="E461" s="21" t="s">
        <v>1411</v>
      </c>
      <c r="F461" s="17" t="s">
        <v>206</v>
      </c>
      <c r="G461" s="11" t="s">
        <v>22</v>
      </c>
      <c r="H461" s="74" t="s">
        <v>1453</v>
      </c>
      <c r="I461" s="14">
        <v>66</v>
      </c>
      <c r="J461" s="14">
        <v>73</v>
      </c>
      <c r="K461" s="25" t="s">
        <v>1454</v>
      </c>
      <c r="L461" s="19"/>
      <c r="M461" s="25">
        <v>1950</v>
      </c>
    </row>
    <row r="462" s="2" customFormat="1" customHeight="1" spans="1:13">
      <c r="A462" s="10">
        <v>457</v>
      </c>
      <c r="B462" s="11" t="s">
        <v>1455</v>
      </c>
      <c r="C462" s="26" t="str">
        <f t="shared" si="5"/>
        <v>男</v>
      </c>
      <c r="D462" s="27" t="s">
        <v>19</v>
      </c>
      <c r="E462" s="21" t="s">
        <v>1411</v>
      </c>
      <c r="F462" s="17" t="s">
        <v>206</v>
      </c>
      <c r="G462" s="11" t="s">
        <v>22</v>
      </c>
      <c r="H462" s="74" t="s">
        <v>1456</v>
      </c>
      <c r="I462" s="14">
        <v>70</v>
      </c>
      <c r="J462" s="14">
        <v>61</v>
      </c>
      <c r="K462" s="25" t="s">
        <v>1457</v>
      </c>
      <c r="L462" s="19"/>
      <c r="M462" s="25">
        <v>1950</v>
      </c>
    </row>
    <row r="463" s="2" customFormat="1" customHeight="1" spans="1:13">
      <c r="A463" s="10">
        <v>458</v>
      </c>
      <c r="B463" s="11" t="s">
        <v>1458</v>
      </c>
      <c r="C463" s="26" t="str">
        <f t="shared" si="5"/>
        <v>女</v>
      </c>
      <c r="D463" s="27" t="s">
        <v>19</v>
      </c>
      <c r="E463" s="21" t="s">
        <v>1411</v>
      </c>
      <c r="F463" s="17" t="s">
        <v>206</v>
      </c>
      <c r="G463" s="11" t="s">
        <v>22</v>
      </c>
      <c r="H463" s="79" t="s">
        <v>1459</v>
      </c>
      <c r="I463" s="14">
        <v>68</v>
      </c>
      <c r="J463" s="14">
        <v>68</v>
      </c>
      <c r="K463" s="25" t="s">
        <v>1460</v>
      </c>
      <c r="L463" s="19"/>
      <c r="M463" s="25">
        <v>1950</v>
      </c>
    </row>
    <row r="464" s="2" customFormat="1" customHeight="1" spans="1:13">
      <c r="A464" s="10">
        <v>459</v>
      </c>
      <c r="B464" s="11" t="s">
        <v>1461</v>
      </c>
      <c r="C464" s="26" t="str">
        <f t="shared" si="5"/>
        <v>女</v>
      </c>
      <c r="D464" s="27" t="s">
        <v>19</v>
      </c>
      <c r="E464" s="21" t="s">
        <v>1411</v>
      </c>
      <c r="F464" s="17" t="s">
        <v>206</v>
      </c>
      <c r="G464" s="11" t="s">
        <v>22</v>
      </c>
      <c r="H464" s="74" t="s">
        <v>1462</v>
      </c>
      <c r="I464" s="14">
        <v>64</v>
      </c>
      <c r="J464" s="14">
        <v>68</v>
      </c>
      <c r="K464" s="25" t="s">
        <v>1463</v>
      </c>
      <c r="L464" s="19"/>
      <c r="M464" s="25">
        <v>1950</v>
      </c>
    </row>
    <row r="465" s="2" customFormat="1" customHeight="1" spans="1:13">
      <c r="A465" s="10">
        <v>460</v>
      </c>
      <c r="B465" s="11" t="s">
        <v>1464</v>
      </c>
      <c r="C465" s="26" t="str">
        <f t="shared" si="5"/>
        <v>女</v>
      </c>
      <c r="D465" s="27" t="s">
        <v>19</v>
      </c>
      <c r="E465" s="21" t="s">
        <v>1411</v>
      </c>
      <c r="F465" s="17" t="s">
        <v>206</v>
      </c>
      <c r="G465" s="11" t="s">
        <v>22</v>
      </c>
      <c r="H465" s="74" t="s">
        <v>1465</v>
      </c>
      <c r="I465" s="14">
        <v>68</v>
      </c>
      <c r="J465" s="14">
        <v>66</v>
      </c>
      <c r="K465" s="25" t="s">
        <v>1466</v>
      </c>
      <c r="L465" s="19"/>
      <c r="M465" s="25">
        <v>1950</v>
      </c>
    </row>
    <row r="466" s="2" customFormat="1" customHeight="1" spans="1:13">
      <c r="A466" s="10">
        <v>461</v>
      </c>
      <c r="B466" s="11" t="s">
        <v>1467</v>
      </c>
      <c r="C466" s="26" t="str">
        <f t="shared" si="5"/>
        <v>男</v>
      </c>
      <c r="D466" s="27" t="s">
        <v>19</v>
      </c>
      <c r="E466" s="21" t="s">
        <v>1411</v>
      </c>
      <c r="F466" s="17" t="s">
        <v>206</v>
      </c>
      <c r="G466" s="11" t="s">
        <v>22</v>
      </c>
      <c r="H466" s="67" t="s">
        <v>1468</v>
      </c>
      <c r="I466" s="14">
        <v>70</v>
      </c>
      <c r="J466" s="14">
        <v>68</v>
      </c>
      <c r="K466" s="25" t="s">
        <v>1469</v>
      </c>
      <c r="L466" s="24"/>
      <c r="M466" s="25">
        <v>1950</v>
      </c>
    </row>
    <row r="467" s="2" customFormat="1" customHeight="1" spans="1:13">
      <c r="A467" s="10">
        <v>462</v>
      </c>
      <c r="B467" s="11" t="s">
        <v>1470</v>
      </c>
      <c r="C467" s="26" t="str">
        <f t="shared" si="5"/>
        <v>女</v>
      </c>
      <c r="D467" s="27" t="s">
        <v>19</v>
      </c>
      <c r="E467" s="21" t="s">
        <v>1411</v>
      </c>
      <c r="F467" s="17" t="s">
        <v>206</v>
      </c>
      <c r="G467" s="11" t="s">
        <v>1471</v>
      </c>
      <c r="H467" s="74" t="s">
        <v>1472</v>
      </c>
      <c r="I467" s="14">
        <v>74</v>
      </c>
      <c r="J467" s="14">
        <v>67</v>
      </c>
      <c r="K467" s="25" t="s">
        <v>1473</v>
      </c>
      <c r="L467" s="19"/>
      <c r="M467" s="25">
        <v>1950</v>
      </c>
    </row>
    <row r="468" s="2" customFormat="1" customHeight="1" spans="1:13">
      <c r="A468" s="10">
        <v>463</v>
      </c>
      <c r="B468" s="11" t="s">
        <v>1474</v>
      </c>
      <c r="C468" s="26" t="str">
        <f t="shared" si="5"/>
        <v>女</v>
      </c>
      <c r="D468" s="27" t="s">
        <v>19</v>
      </c>
      <c r="E468" s="21" t="s">
        <v>1411</v>
      </c>
      <c r="F468" s="17" t="s">
        <v>206</v>
      </c>
      <c r="G468" s="11" t="s">
        <v>22</v>
      </c>
      <c r="H468" s="65" t="s">
        <v>1475</v>
      </c>
      <c r="I468" s="14">
        <v>74</v>
      </c>
      <c r="J468" s="14">
        <v>69</v>
      </c>
      <c r="K468" s="25" t="s">
        <v>1476</v>
      </c>
      <c r="L468" s="19"/>
      <c r="M468" s="25">
        <v>1950</v>
      </c>
    </row>
    <row r="469" s="2" customFormat="1" customHeight="1" spans="1:13">
      <c r="A469" s="10">
        <v>464</v>
      </c>
      <c r="B469" s="11" t="s">
        <v>1477</v>
      </c>
      <c r="C469" s="26" t="str">
        <f t="shared" si="5"/>
        <v>女</v>
      </c>
      <c r="D469" s="27" t="s">
        <v>19</v>
      </c>
      <c r="E469" s="21" t="s">
        <v>1411</v>
      </c>
      <c r="F469" s="17" t="s">
        <v>206</v>
      </c>
      <c r="G469" s="11" t="s">
        <v>22</v>
      </c>
      <c r="H469" s="79" t="s">
        <v>1478</v>
      </c>
      <c r="I469" s="14">
        <v>64</v>
      </c>
      <c r="J469" s="14">
        <v>63</v>
      </c>
      <c r="K469" s="25" t="s">
        <v>1479</v>
      </c>
      <c r="L469" s="19"/>
      <c r="M469" s="25">
        <v>1950</v>
      </c>
    </row>
    <row r="470" s="2" customFormat="1" customHeight="1" spans="1:13">
      <c r="A470" s="10">
        <v>465</v>
      </c>
      <c r="B470" s="11" t="s">
        <v>1480</v>
      </c>
      <c r="C470" s="26" t="str">
        <f t="shared" si="5"/>
        <v>男</v>
      </c>
      <c r="D470" s="27" t="s">
        <v>19</v>
      </c>
      <c r="E470" s="21" t="s">
        <v>1411</v>
      </c>
      <c r="F470" s="17" t="s">
        <v>206</v>
      </c>
      <c r="G470" s="11" t="s">
        <v>22</v>
      </c>
      <c r="H470" s="74" t="s">
        <v>1481</v>
      </c>
      <c r="I470" s="14">
        <v>62</v>
      </c>
      <c r="J470" s="14">
        <v>70</v>
      </c>
      <c r="K470" s="25" t="s">
        <v>1482</v>
      </c>
      <c r="L470" s="19"/>
      <c r="M470" s="25">
        <v>1950</v>
      </c>
    </row>
    <row r="471" s="2" customFormat="1" customHeight="1" spans="1:13">
      <c r="A471" s="10">
        <v>466</v>
      </c>
      <c r="B471" s="17" t="s">
        <v>1483</v>
      </c>
      <c r="C471" s="26" t="str">
        <f t="shared" si="5"/>
        <v>男</v>
      </c>
      <c r="D471" s="27" t="s">
        <v>19</v>
      </c>
      <c r="E471" s="21" t="s">
        <v>1411</v>
      </c>
      <c r="F471" s="17" t="s">
        <v>206</v>
      </c>
      <c r="G471" s="11" t="s">
        <v>22</v>
      </c>
      <c r="H471" s="80" t="s">
        <v>1453</v>
      </c>
      <c r="I471" s="14">
        <v>70</v>
      </c>
      <c r="J471" s="14">
        <v>72</v>
      </c>
      <c r="K471" s="25" t="s">
        <v>1484</v>
      </c>
      <c r="L471" s="24"/>
      <c r="M471" s="25">
        <v>1950</v>
      </c>
    </row>
    <row r="472" s="2" customFormat="1" customHeight="1" spans="1:13">
      <c r="A472" s="10">
        <v>467</v>
      </c>
      <c r="B472" s="17" t="s">
        <v>1485</v>
      </c>
      <c r="C472" s="26" t="str">
        <f t="shared" si="5"/>
        <v>女</v>
      </c>
      <c r="D472" s="27" t="s">
        <v>19</v>
      </c>
      <c r="E472" s="21" t="s">
        <v>1411</v>
      </c>
      <c r="F472" s="17" t="s">
        <v>206</v>
      </c>
      <c r="G472" s="11" t="s">
        <v>22</v>
      </c>
      <c r="H472" s="78" t="s">
        <v>1486</v>
      </c>
      <c r="I472" s="14">
        <v>68</v>
      </c>
      <c r="J472" s="14">
        <v>72</v>
      </c>
      <c r="K472" s="25" t="s">
        <v>1487</v>
      </c>
      <c r="L472" s="19"/>
      <c r="M472" s="25">
        <v>1950</v>
      </c>
    </row>
    <row r="473" s="2" customFormat="1" customHeight="1" spans="1:13">
      <c r="A473" s="10">
        <v>468</v>
      </c>
      <c r="B473" s="11" t="s">
        <v>1488</v>
      </c>
      <c r="C473" s="26" t="str">
        <f t="shared" si="5"/>
        <v>男</v>
      </c>
      <c r="D473" s="27" t="s">
        <v>19</v>
      </c>
      <c r="E473" s="21" t="s">
        <v>1411</v>
      </c>
      <c r="F473" s="17" t="s">
        <v>206</v>
      </c>
      <c r="G473" s="11" t="s">
        <v>22</v>
      </c>
      <c r="H473" s="74" t="s">
        <v>1489</v>
      </c>
      <c r="I473" s="14">
        <v>74</v>
      </c>
      <c r="J473" s="14">
        <v>72</v>
      </c>
      <c r="K473" s="25" t="s">
        <v>1490</v>
      </c>
      <c r="L473" s="19"/>
      <c r="M473" s="25">
        <v>1950</v>
      </c>
    </row>
    <row r="474" s="2" customFormat="1" customHeight="1" spans="1:13">
      <c r="A474" s="10">
        <v>469</v>
      </c>
      <c r="B474" s="17" t="s">
        <v>1491</v>
      </c>
      <c r="C474" s="26" t="str">
        <f t="shared" si="5"/>
        <v>男</v>
      </c>
      <c r="D474" s="27" t="s">
        <v>19</v>
      </c>
      <c r="E474" s="21" t="s">
        <v>1411</v>
      </c>
      <c r="F474" s="17" t="s">
        <v>206</v>
      </c>
      <c r="G474" s="11" t="s">
        <v>22</v>
      </c>
      <c r="H474" s="78" t="s">
        <v>1481</v>
      </c>
      <c r="I474" s="14">
        <v>68</v>
      </c>
      <c r="J474" s="14">
        <v>71</v>
      </c>
      <c r="K474" s="25" t="s">
        <v>1492</v>
      </c>
      <c r="L474" s="19"/>
      <c r="M474" s="25">
        <v>1950</v>
      </c>
    </row>
    <row r="475" s="2" customFormat="1" customHeight="1" spans="1:13">
      <c r="A475" s="10">
        <v>470</v>
      </c>
      <c r="B475" s="11" t="s">
        <v>1493</v>
      </c>
      <c r="C475" s="26" t="str">
        <f t="shared" si="5"/>
        <v>女</v>
      </c>
      <c r="D475" s="27" t="s">
        <v>19</v>
      </c>
      <c r="E475" s="21" t="s">
        <v>1411</v>
      </c>
      <c r="F475" s="17" t="s">
        <v>206</v>
      </c>
      <c r="G475" s="11" t="s">
        <v>22</v>
      </c>
      <c r="H475" s="79" t="s">
        <v>1494</v>
      </c>
      <c r="I475" s="14">
        <v>64</v>
      </c>
      <c r="J475" s="14">
        <v>68</v>
      </c>
      <c r="K475" s="25" t="s">
        <v>1495</v>
      </c>
      <c r="L475" s="19"/>
      <c r="M475" s="25">
        <v>1950</v>
      </c>
    </row>
    <row r="476" s="2" customFormat="1" customHeight="1" spans="1:13">
      <c r="A476" s="10">
        <v>471</v>
      </c>
      <c r="B476" s="11" t="s">
        <v>1496</v>
      </c>
      <c r="C476" s="26" t="str">
        <f t="shared" si="5"/>
        <v>女</v>
      </c>
      <c r="D476" s="27" t="s">
        <v>19</v>
      </c>
      <c r="E476" s="21" t="s">
        <v>1411</v>
      </c>
      <c r="F476" s="17" t="s">
        <v>206</v>
      </c>
      <c r="G476" s="11" t="s">
        <v>1471</v>
      </c>
      <c r="H476" s="81" t="s">
        <v>1497</v>
      </c>
      <c r="I476" s="14">
        <v>72</v>
      </c>
      <c r="J476" s="14">
        <v>71</v>
      </c>
      <c r="K476" s="25" t="s">
        <v>1498</v>
      </c>
      <c r="L476" s="19"/>
      <c r="M476" s="25">
        <v>1950</v>
      </c>
    </row>
    <row r="477" s="2" customFormat="1" customHeight="1" spans="1:13">
      <c r="A477" s="10">
        <v>472</v>
      </c>
      <c r="B477" s="11" t="s">
        <v>1499</v>
      </c>
      <c r="C477" s="26" t="str">
        <f t="shared" si="5"/>
        <v>男</v>
      </c>
      <c r="D477" s="27" t="s">
        <v>19</v>
      </c>
      <c r="E477" s="21" t="s">
        <v>1411</v>
      </c>
      <c r="F477" s="17" t="s">
        <v>206</v>
      </c>
      <c r="G477" s="11" t="s">
        <v>22</v>
      </c>
      <c r="H477" s="74" t="s">
        <v>1500</v>
      </c>
      <c r="I477" s="14">
        <v>66</v>
      </c>
      <c r="J477" s="14">
        <v>73</v>
      </c>
      <c r="K477" s="25" t="s">
        <v>1501</v>
      </c>
      <c r="L477" s="24"/>
      <c r="M477" s="25">
        <v>1950</v>
      </c>
    </row>
    <row r="478" s="2" customFormat="1" customHeight="1" spans="1:13">
      <c r="A478" s="10">
        <v>473</v>
      </c>
      <c r="B478" s="11" t="s">
        <v>1502</v>
      </c>
      <c r="C478" s="26" t="str">
        <f t="shared" si="5"/>
        <v>女</v>
      </c>
      <c r="D478" s="27" t="s">
        <v>19</v>
      </c>
      <c r="E478" s="21" t="s">
        <v>1411</v>
      </c>
      <c r="F478" s="17" t="s">
        <v>206</v>
      </c>
      <c r="G478" s="11" t="s">
        <v>22</v>
      </c>
      <c r="H478" s="82" t="s">
        <v>1503</v>
      </c>
      <c r="I478" s="14">
        <v>62</v>
      </c>
      <c r="J478" s="14">
        <v>68</v>
      </c>
      <c r="K478" s="25" t="s">
        <v>1504</v>
      </c>
      <c r="L478" s="24"/>
      <c r="M478" s="25">
        <v>1950</v>
      </c>
    </row>
    <row r="479" s="2" customFormat="1" customHeight="1" spans="1:13">
      <c r="A479" s="10">
        <v>474</v>
      </c>
      <c r="B479" s="11" t="s">
        <v>1505</v>
      </c>
      <c r="C479" s="26" t="str">
        <f t="shared" si="5"/>
        <v>女</v>
      </c>
      <c r="D479" s="27" t="s">
        <v>19</v>
      </c>
      <c r="E479" s="21" t="s">
        <v>1411</v>
      </c>
      <c r="F479" s="17" t="s">
        <v>206</v>
      </c>
      <c r="G479" s="11" t="s">
        <v>22</v>
      </c>
      <c r="H479" s="75" t="s">
        <v>1506</v>
      </c>
      <c r="I479" s="14">
        <v>66</v>
      </c>
      <c r="J479" s="14">
        <v>72</v>
      </c>
      <c r="K479" s="25" t="s">
        <v>1507</v>
      </c>
      <c r="L479" s="19"/>
      <c r="M479" s="25">
        <v>1950</v>
      </c>
    </row>
    <row r="480" s="2" customFormat="1" customHeight="1" spans="1:13">
      <c r="A480" s="10">
        <v>475</v>
      </c>
      <c r="B480" s="17" t="s">
        <v>1508</v>
      </c>
      <c r="C480" s="26" t="str">
        <f t="shared" si="5"/>
        <v>男</v>
      </c>
      <c r="D480" s="27" t="s">
        <v>19</v>
      </c>
      <c r="E480" s="21" t="s">
        <v>1411</v>
      </c>
      <c r="F480" s="17" t="s">
        <v>206</v>
      </c>
      <c r="G480" s="11" t="s">
        <v>22</v>
      </c>
      <c r="H480" s="83" t="s">
        <v>1509</v>
      </c>
      <c r="I480" s="14">
        <v>72</v>
      </c>
      <c r="J480" s="14">
        <v>69</v>
      </c>
      <c r="K480" s="25" t="s">
        <v>1510</v>
      </c>
      <c r="L480" s="19"/>
      <c r="M480" s="25">
        <v>1950</v>
      </c>
    </row>
    <row r="481" s="2" customFormat="1" customHeight="1" spans="1:13">
      <c r="A481" s="10">
        <v>476</v>
      </c>
      <c r="B481" s="11" t="s">
        <v>1511</v>
      </c>
      <c r="C481" s="26" t="str">
        <f t="shared" si="5"/>
        <v>女</v>
      </c>
      <c r="D481" s="27" t="s">
        <v>19</v>
      </c>
      <c r="E481" s="21" t="s">
        <v>1411</v>
      </c>
      <c r="F481" s="17" t="s">
        <v>206</v>
      </c>
      <c r="G481" s="11" t="s">
        <v>22</v>
      </c>
      <c r="H481" s="84" t="s">
        <v>1512</v>
      </c>
      <c r="I481" s="14">
        <v>70</v>
      </c>
      <c r="J481" s="14">
        <v>73</v>
      </c>
      <c r="K481" s="25" t="s">
        <v>1513</v>
      </c>
      <c r="L481" s="19"/>
      <c r="M481" s="25">
        <v>1950</v>
      </c>
    </row>
    <row r="482" s="2" customFormat="1" customHeight="1" spans="1:13">
      <c r="A482" s="10">
        <v>477</v>
      </c>
      <c r="B482" s="11" t="s">
        <v>1514</v>
      </c>
      <c r="C482" s="26" t="str">
        <f t="shared" si="5"/>
        <v>男</v>
      </c>
      <c r="D482" s="27" t="s">
        <v>19</v>
      </c>
      <c r="E482" s="21" t="s">
        <v>1411</v>
      </c>
      <c r="F482" s="17" t="s">
        <v>206</v>
      </c>
      <c r="G482" s="11" t="s">
        <v>22</v>
      </c>
      <c r="H482" s="85" t="s">
        <v>1515</v>
      </c>
      <c r="I482" s="14">
        <v>68</v>
      </c>
      <c r="J482" s="14">
        <v>71</v>
      </c>
      <c r="K482" s="25" t="s">
        <v>1516</v>
      </c>
      <c r="L482" s="25"/>
      <c r="M482" s="25">
        <v>1950</v>
      </c>
    </row>
    <row r="483" s="2" customFormat="1" customHeight="1" spans="1:13">
      <c r="A483" s="10">
        <v>478</v>
      </c>
      <c r="B483" s="11" t="s">
        <v>1517</v>
      </c>
      <c r="C483" s="26" t="str">
        <f t="shared" si="5"/>
        <v>男</v>
      </c>
      <c r="D483" s="27" t="s">
        <v>19</v>
      </c>
      <c r="E483" s="21" t="s">
        <v>1411</v>
      </c>
      <c r="F483" s="17" t="s">
        <v>206</v>
      </c>
      <c r="G483" s="11" t="s">
        <v>22</v>
      </c>
      <c r="H483" s="81" t="s">
        <v>1489</v>
      </c>
      <c r="I483" s="14">
        <v>64</v>
      </c>
      <c r="J483" s="14">
        <v>67</v>
      </c>
      <c r="K483" s="25" t="s">
        <v>1482</v>
      </c>
      <c r="L483" s="25"/>
      <c r="M483" s="25">
        <v>1950</v>
      </c>
    </row>
    <row r="484" s="2" customFormat="1" customHeight="1" spans="1:13">
      <c r="A484" s="10">
        <v>479</v>
      </c>
      <c r="B484" s="11" t="s">
        <v>1518</v>
      </c>
      <c r="C484" s="26" t="str">
        <f t="shared" si="5"/>
        <v>女</v>
      </c>
      <c r="D484" s="27" t="s">
        <v>19</v>
      </c>
      <c r="E484" s="21" t="s">
        <v>1411</v>
      </c>
      <c r="F484" s="17" t="s">
        <v>206</v>
      </c>
      <c r="G484" s="11" t="s">
        <v>22</v>
      </c>
      <c r="H484" s="64" t="s">
        <v>1519</v>
      </c>
      <c r="I484" s="14">
        <v>66</v>
      </c>
      <c r="J484" s="14">
        <v>65</v>
      </c>
      <c r="K484" s="25" t="s">
        <v>1520</v>
      </c>
      <c r="L484" s="25"/>
      <c r="M484" s="25">
        <v>1950</v>
      </c>
    </row>
    <row r="485" s="2" customFormat="1" customHeight="1" spans="1:13">
      <c r="A485" s="10">
        <v>480</v>
      </c>
      <c r="B485" s="11" t="s">
        <v>1521</v>
      </c>
      <c r="C485" s="26" t="str">
        <f t="shared" si="5"/>
        <v>女</v>
      </c>
      <c r="D485" s="27" t="s">
        <v>19</v>
      </c>
      <c r="E485" s="21" t="s">
        <v>1411</v>
      </c>
      <c r="F485" s="17" t="s">
        <v>206</v>
      </c>
      <c r="G485" s="11" t="s">
        <v>22</v>
      </c>
      <c r="H485" s="74" t="s">
        <v>1424</v>
      </c>
      <c r="I485" s="14">
        <v>64</v>
      </c>
      <c r="J485" s="14">
        <v>67</v>
      </c>
      <c r="K485" s="25" t="s">
        <v>1522</v>
      </c>
      <c r="L485" s="25"/>
      <c r="M485" s="25">
        <v>1950</v>
      </c>
    </row>
    <row r="486" s="2" customFormat="1" customHeight="1" spans="1:13">
      <c r="A486" s="10">
        <v>481</v>
      </c>
      <c r="B486" s="11" t="s">
        <v>1523</v>
      </c>
      <c r="C486" s="26" t="str">
        <f t="shared" ref="C486:C549" si="6">IF(MOD(MID(H486,17,1),2),"男","女")</f>
        <v>男</v>
      </c>
      <c r="D486" s="27" t="s">
        <v>19</v>
      </c>
      <c r="E486" s="21" t="s">
        <v>1411</v>
      </c>
      <c r="F486" s="17" t="s">
        <v>206</v>
      </c>
      <c r="G486" s="11" t="s">
        <v>22</v>
      </c>
      <c r="H486" s="64" t="s">
        <v>1524</v>
      </c>
      <c r="I486" s="14">
        <v>68</v>
      </c>
      <c r="J486" s="14">
        <v>71</v>
      </c>
      <c r="K486" s="25" t="s">
        <v>1525</v>
      </c>
      <c r="L486" s="25"/>
      <c r="M486" s="25">
        <v>1950</v>
      </c>
    </row>
    <row r="487" s="2" customFormat="1" customHeight="1" spans="1:13">
      <c r="A487" s="10">
        <v>482</v>
      </c>
      <c r="B487" s="11" t="s">
        <v>1526</v>
      </c>
      <c r="C487" s="26" t="str">
        <f t="shared" si="6"/>
        <v>男</v>
      </c>
      <c r="D487" s="27" t="s">
        <v>19</v>
      </c>
      <c r="E487" s="21" t="s">
        <v>1411</v>
      </c>
      <c r="F487" s="17" t="s">
        <v>206</v>
      </c>
      <c r="G487" s="11" t="s">
        <v>22</v>
      </c>
      <c r="H487" s="66" t="s">
        <v>1489</v>
      </c>
      <c r="I487" s="14">
        <v>66</v>
      </c>
      <c r="J487" s="14">
        <v>61</v>
      </c>
      <c r="K487" s="25" t="s">
        <v>1527</v>
      </c>
      <c r="L487" s="25"/>
      <c r="M487" s="25">
        <v>1950</v>
      </c>
    </row>
    <row r="488" s="2" customFormat="1" customHeight="1" spans="1:13">
      <c r="A488" s="10">
        <v>483</v>
      </c>
      <c r="B488" s="11" t="s">
        <v>1528</v>
      </c>
      <c r="C488" s="26" t="str">
        <f t="shared" si="6"/>
        <v>男</v>
      </c>
      <c r="D488" s="27" t="s">
        <v>19</v>
      </c>
      <c r="E488" s="21" t="s">
        <v>1411</v>
      </c>
      <c r="F488" s="17" t="s">
        <v>206</v>
      </c>
      <c r="G488" s="11" t="s">
        <v>22</v>
      </c>
      <c r="H488" s="66" t="s">
        <v>1421</v>
      </c>
      <c r="I488" s="14">
        <v>64</v>
      </c>
      <c r="J488" s="14">
        <v>65</v>
      </c>
      <c r="K488" s="25" t="s">
        <v>1529</v>
      </c>
      <c r="L488" s="25"/>
      <c r="M488" s="25">
        <v>1950</v>
      </c>
    </row>
    <row r="489" s="2" customFormat="1" customHeight="1" spans="1:13">
      <c r="A489" s="10">
        <v>484</v>
      </c>
      <c r="B489" s="11" t="s">
        <v>1530</v>
      </c>
      <c r="C489" s="26" t="str">
        <f t="shared" si="6"/>
        <v>女</v>
      </c>
      <c r="D489" s="27" t="s">
        <v>19</v>
      </c>
      <c r="E489" s="21" t="s">
        <v>1411</v>
      </c>
      <c r="F489" s="17" t="s">
        <v>206</v>
      </c>
      <c r="G489" s="11" t="s">
        <v>907</v>
      </c>
      <c r="H489" s="65" t="s">
        <v>1531</v>
      </c>
      <c r="I489" s="14">
        <v>68</v>
      </c>
      <c r="J489" s="14">
        <v>69</v>
      </c>
      <c r="K489" s="25" t="s">
        <v>1532</v>
      </c>
      <c r="L489" s="25"/>
      <c r="M489" s="25">
        <v>1950</v>
      </c>
    </row>
    <row r="490" s="2" customFormat="1" customHeight="1" spans="1:13">
      <c r="A490" s="10">
        <v>485</v>
      </c>
      <c r="B490" s="15" t="s">
        <v>1533</v>
      </c>
      <c r="C490" s="26" t="str">
        <f t="shared" si="6"/>
        <v>男</v>
      </c>
      <c r="D490" s="27" t="s">
        <v>19</v>
      </c>
      <c r="E490" s="21" t="s">
        <v>1534</v>
      </c>
      <c r="F490" s="17" t="s">
        <v>206</v>
      </c>
      <c r="G490" s="11" t="s">
        <v>22</v>
      </c>
      <c r="H490" s="64" t="s">
        <v>1535</v>
      </c>
      <c r="I490" s="14">
        <v>66</v>
      </c>
      <c r="J490" s="14">
        <v>66</v>
      </c>
      <c r="K490" s="25" t="s">
        <v>1536</v>
      </c>
      <c r="L490" s="24"/>
      <c r="M490" s="25">
        <v>1950</v>
      </c>
    </row>
    <row r="491" s="2" customFormat="1" customHeight="1" spans="1:13">
      <c r="A491" s="10">
        <v>486</v>
      </c>
      <c r="B491" s="15" t="s">
        <v>1537</v>
      </c>
      <c r="C491" s="26" t="str">
        <f t="shared" si="6"/>
        <v>女</v>
      </c>
      <c r="D491" s="27" t="s">
        <v>19</v>
      </c>
      <c r="E491" s="21" t="s">
        <v>1534</v>
      </c>
      <c r="F491" s="17" t="s">
        <v>206</v>
      </c>
      <c r="G491" s="11" t="s">
        <v>22</v>
      </c>
      <c r="H491" s="64" t="s">
        <v>1538</v>
      </c>
      <c r="I491" s="14">
        <v>68</v>
      </c>
      <c r="J491" s="14">
        <v>62</v>
      </c>
      <c r="K491" s="25" t="s">
        <v>1539</v>
      </c>
      <c r="L491" s="19"/>
      <c r="M491" s="25">
        <v>1950</v>
      </c>
    </row>
    <row r="492" s="2" customFormat="1" customHeight="1" spans="1:13">
      <c r="A492" s="10">
        <v>487</v>
      </c>
      <c r="B492" s="15" t="s">
        <v>1540</v>
      </c>
      <c r="C492" s="26" t="str">
        <f t="shared" si="6"/>
        <v>女</v>
      </c>
      <c r="D492" s="27" t="s">
        <v>19</v>
      </c>
      <c r="E492" s="21" t="s">
        <v>1534</v>
      </c>
      <c r="F492" s="17" t="s">
        <v>206</v>
      </c>
      <c r="G492" s="11" t="s">
        <v>22</v>
      </c>
      <c r="H492" s="64" t="s">
        <v>1541</v>
      </c>
      <c r="I492" s="14">
        <v>68</v>
      </c>
      <c r="J492" s="14">
        <v>72</v>
      </c>
      <c r="K492" s="25" t="s">
        <v>1542</v>
      </c>
      <c r="L492" s="19"/>
      <c r="M492" s="25">
        <v>1950</v>
      </c>
    </row>
    <row r="493" s="2" customFormat="1" customHeight="1" spans="1:13">
      <c r="A493" s="10">
        <v>488</v>
      </c>
      <c r="B493" s="11" t="s">
        <v>1543</v>
      </c>
      <c r="C493" s="26" t="str">
        <f t="shared" si="6"/>
        <v>男</v>
      </c>
      <c r="D493" s="27" t="s">
        <v>19</v>
      </c>
      <c r="E493" s="21" t="s">
        <v>1534</v>
      </c>
      <c r="F493" s="17" t="s">
        <v>206</v>
      </c>
      <c r="G493" s="11" t="s">
        <v>1208</v>
      </c>
      <c r="H493" s="64" t="s">
        <v>1544</v>
      </c>
      <c r="I493" s="14">
        <v>66</v>
      </c>
      <c r="J493" s="14">
        <v>65</v>
      </c>
      <c r="K493" s="25" t="s">
        <v>1545</v>
      </c>
      <c r="L493" s="19"/>
      <c r="M493" s="25">
        <v>1950</v>
      </c>
    </row>
    <row r="494" s="2" customFormat="1" customHeight="1" spans="1:13">
      <c r="A494" s="10">
        <v>489</v>
      </c>
      <c r="B494" s="11" t="s">
        <v>1546</v>
      </c>
      <c r="C494" s="26" t="str">
        <f t="shared" si="6"/>
        <v>男</v>
      </c>
      <c r="D494" s="27" t="s">
        <v>19</v>
      </c>
      <c r="E494" s="21" t="s">
        <v>1534</v>
      </c>
      <c r="F494" s="17" t="s">
        <v>206</v>
      </c>
      <c r="G494" s="11" t="s">
        <v>22</v>
      </c>
      <c r="H494" s="64" t="s">
        <v>1547</v>
      </c>
      <c r="I494" s="14">
        <v>70</v>
      </c>
      <c r="J494" s="14">
        <v>64</v>
      </c>
      <c r="K494" s="25" t="s">
        <v>1548</v>
      </c>
      <c r="L494" s="19"/>
      <c r="M494" s="25">
        <v>1950</v>
      </c>
    </row>
    <row r="495" s="2" customFormat="1" customHeight="1" spans="1:13">
      <c r="A495" s="10">
        <v>490</v>
      </c>
      <c r="B495" s="11" t="s">
        <v>1549</v>
      </c>
      <c r="C495" s="26" t="str">
        <f t="shared" si="6"/>
        <v>男</v>
      </c>
      <c r="D495" s="27" t="s">
        <v>19</v>
      </c>
      <c r="E495" s="21" t="s">
        <v>1534</v>
      </c>
      <c r="F495" s="17" t="s">
        <v>206</v>
      </c>
      <c r="G495" s="11" t="s">
        <v>22</v>
      </c>
      <c r="H495" s="64" t="s">
        <v>1550</v>
      </c>
      <c r="I495" s="14">
        <v>70</v>
      </c>
      <c r="J495" s="14">
        <v>68</v>
      </c>
      <c r="K495" s="25" t="s">
        <v>1551</v>
      </c>
      <c r="L495" s="19"/>
      <c r="M495" s="25">
        <v>1950</v>
      </c>
    </row>
    <row r="496" s="2" customFormat="1" customHeight="1" spans="1:13">
      <c r="A496" s="10">
        <v>491</v>
      </c>
      <c r="B496" s="11" t="s">
        <v>1552</v>
      </c>
      <c r="C496" s="26" t="str">
        <f t="shared" si="6"/>
        <v>男</v>
      </c>
      <c r="D496" s="27" t="s">
        <v>19</v>
      </c>
      <c r="E496" s="21" t="s">
        <v>1534</v>
      </c>
      <c r="F496" s="17" t="s">
        <v>206</v>
      </c>
      <c r="G496" s="11" t="s">
        <v>22</v>
      </c>
      <c r="H496" s="64" t="s">
        <v>1553</v>
      </c>
      <c r="I496" s="14">
        <v>66</v>
      </c>
      <c r="J496" s="14">
        <v>67</v>
      </c>
      <c r="K496" s="25" t="s">
        <v>1554</v>
      </c>
      <c r="L496" s="19"/>
      <c r="M496" s="25">
        <v>1950</v>
      </c>
    </row>
    <row r="497" s="2" customFormat="1" customHeight="1" spans="1:13">
      <c r="A497" s="10">
        <v>492</v>
      </c>
      <c r="B497" s="11" t="s">
        <v>1555</v>
      </c>
      <c r="C497" s="26" t="str">
        <f t="shared" si="6"/>
        <v>女</v>
      </c>
      <c r="D497" s="27" t="s">
        <v>19</v>
      </c>
      <c r="E497" s="21" t="s">
        <v>1534</v>
      </c>
      <c r="F497" s="17" t="s">
        <v>206</v>
      </c>
      <c r="G497" s="11" t="s">
        <v>22</v>
      </c>
      <c r="H497" s="64" t="s">
        <v>1556</v>
      </c>
      <c r="I497" s="14">
        <v>68</v>
      </c>
      <c r="J497" s="14">
        <v>66</v>
      </c>
      <c r="K497" s="25" t="s">
        <v>1557</v>
      </c>
      <c r="L497" s="19"/>
      <c r="M497" s="25">
        <v>1950</v>
      </c>
    </row>
    <row r="498" s="2" customFormat="1" customHeight="1" spans="1:13">
      <c r="A498" s="10">
        <v>493</v>
      </c>
      <c r="B498" s="11" t="s">
        <v>1558</v>
      </c>
      <c r="C498" s="26" t="str">
        <f t="shared" si="6"/>
        <v>女</v>
      </c>
      <c r="D498" s="27" t="s">
        <v>19</v>
      </c>
      <c r="E498" s="21" t="s">
        <v>1534</v>
      </c>
      <c r="F498" s="17" t="s">
        <v>206</v>
      </c>
      <c r="G498" s="11" t="s">
        <v>907</v>
      </c>
      <c r="H498" s="64" t="s">
        <v>1559</v>
      </c>
      <c r="I498" s="14">
        <v>66</v>
      </c>
      <c r="J498" s="14">
        <v>68</v>
      </c>
      <c r="K498" s="25" t="s">
        <v>1560</v>
      </c>
      <c r="L498" s="19"/>
      <c r="M498" s="25">
        <v>1950</v>
      </c>
    </row>
    <row r="499" s="2" customFormat="1" customHeight="1" spans="1:13">
      <c r="A499" s="10">
        <v>494</v>
      </c>
      <c r="B499" s="11" t="s">
        <v>1561</v>
      </c>
      <c r="C499" s="26" t="str">
        <f t="shared" si="6"/>
        <v>女</v>
      </c>
      <c r="D499" s="27" t="s">
        <v>19</v>
      </c>
      <c r="E499" s="21" t="s">
        <v>1534</v>
      </c>
      <c r="F499" s="17" t="s">
        <v>206</v>
      </c>
      <c r="G499" s="11" t="s">
        <v>1208</v>
      </c>
      <c r="H499" s="64" t="s">
        <v>1562</v>
      </c>
      <c r="I499" s="14">
        <v>68</v>
      </c>
      <c r="J499" s="14">
        <v>67</v>
      </c>
      <c r="K499" s="25" t="s">
        <v>1563</v>
      </c>
      <c r="L499" s="24"/>
      <c r="M499" s="25">
        <v>1950</v>
      </c>
    </row>
    <row r="500" s="2" customFormat="1" customHeight="1" spans="1:13">
      <c r="A500" s="10">
        <v>495</v>
      </c>
      <c r="B500" s="11" t="s">
        <v>1564</v>
      </c>
      <c r="C500" s="26" t="str">
        <f t="shared" si="6"/>
        <v>男</v>
      </c>
      <c r="D500" s="27" t="s">
        <v>19</v>
      </c>
      <c r="E500" s="21" t="s">
        <v>1534</v>
      </c>
      <c r="F500" s="17" t="s">
        <v>206</v>
      </c>
      <c r="G500" s="11" t="s">
        <v>22</v>
      </c>
      <c r="H500" s="64" t="s">
        <v>1565</v>
      </c>
      <c r="I500" s="14">
        <v>70</v>
      </c>
      <c r="J500" s="14">
        <v>65</v>
      </c>
      <c r="K500" s="25" t="s">
        <v>1566</v>
      </c>
      <c r="L500" s="24"/>
      <c r="M500" s="25">
        <v>1950</v>
      </c>
    </row>
    <row r="501" s="2" customFormat="1" customHeight="1" spans="1:13">
      <c r="A501" s="10">
        <v>496</v>
      </c>
      <c r="B501" s="11" t="s">
        <v>1567</v>
      </c>
      <c r="C501" s="26" t="str">
        <f t="shared" si="6"/>
        <v>男</v>
      </c>
      <c r="D501" s="27" t="s">
        <v>19</v>
      </c>
      <c r="E501" s="21" t="s">
        <v>1534</v>
      </c>
      <c r="F501" s="17" t="s">
        <v>206</v>
      </c>
      <c r="G501" s="11" t="s">
        <v>22</v>
      </c>
      <c r="H501" s="64" t="s">
        <v>1568</v>
      </c>
      <c r="I501" s="14">
        <v>72</v>
      </c>
      <c r="J501" s="14">
        <v>67</v>
      </c>
      <c r="K501" s="25" t="s">
        <v>1569</v>
      </c>
      <c r="L501" s="19"/>
      <c r="M501" s="25">
        <v>1950</v>
      </c>
    </row>
    <row r="502" s="2" customFormat="1" customHeight="1" spans="1:13">
      <c r="A502" s="10">
        <v>497</v>
      </c>
      <c r="B502" s="11" t="s">
        <v>1570</v>
      </c>
      <c r="C502" s="26" t="str">
        <f t="shared" si="6"/>
        <v>男</v>
      </c>
      <c r="D502" s="27" t="s">
        <v>19</v>
      </c>
      <c r="E502" s="21" t="s">
        <v>1534</v>
      </c>
      <c r="F502" s="17" t="s">
        <v>206</v>
      </c>
      <c r="G502" s="11" t="s">
        <v>22</v>
      </c>
      <c r="H502" s="64" t="s">
        <v>1544</v>
      </c>
      <c r="I502" s="14">
        <v>68</v>
      </c>
      <c r="J502" s="14">
        <v>65</v>
      </c>
      <c r="K502" s="25" t="s">
        <v>1571</v>
      </c>
      <c r="L502" s="19"/>
      <c r="M502" s="25">
        <v>1950</v>
      </c>
    </row>
    <row r="503" s="2" customFormat="1" customHeight="1" spans="1:13">
      <c r="A503" s="10">
        <v>498</v>
      </c>
      <c r="B503" s="11" t="s">
        <v>1572</v>
      </c>
      <c r="C503" s="26" t="str">
        <f t="shared" si="6"/>
        <v>女</v>
      </c>
      <c r="D503" s="27" t="s">
        <v>19</v>
      </c>
      <c r="E503" s="21" t="s">
        <v>1534</v>
      </c>
      <c r="F503" s="17" t="s">
        <v>206</v>
      </c>
      <c r="G503" s="11" t="s">
        <v>22</v>
      </c>
      <c r="H503" s="64" t="s">
        <v>1573</v>
      </c>
      <c r="I503" s="14">
        <v>68</v>
      </c>
      <c r="J503" s="14">
        <v>64</v>
      </c>
      <c r="K503" s="25" t="s">
        <v>1574</v>
      </c>
      <c r="L503" s="19"/>
      <c r="M503" s="25">
        <v>1950</v>
      </c>
    </row>
    <row r="504" s="2" customFormat="1" customHeight="1" spans="1:13">
      <c r="A504" s="10">
        <v>499</v>
      </c>
      <c r="B504" s="11" t="s">
        <v>1575</v>
      </c>
      <c r="C504" s="26" t="str">
        <f t="shared" si="6"/>
        <v>女</v>
      </c>
      <c r="D504" s="27" t="s">
        <v>19</v>
      </c>
      <c r="E504" s="21" t="s">
        <v>1534</v>
      </c>
      <c r="F504" s="17" t="s">
        <v>206</v>
      </c>
      <c r="G504" s="11" t="s">
        <v>22</v>
      </c>
      <c r="H504" s="64" t="s">
        <v>1576</v>
      </c>
      <c r="I504" s="14">
        <v>66</v>
      </c>
      <c r="J504" s="14">
        <v>66</v>
      </c>
      <c r="K504" s="25" t="s">
        <v>1577</v>
      </c>
      <c r="L504" s="24"/>
      <c r="M504" s="25">
        <v>1950</v>
      </c>
    </row>
    <row r="505" s="2" customFormat="1" customHeight="1" spans="1:13">
      <c r="A505" s="10">
        <v>500</v>
      </c>
      <c r="B505" s="11" t="s">
        <v>1578</v>
      </c>
      <c r="C505" s="26" t="str">
        <f t="shared" si="6"/>
        <v>男</v>
      </c>
      <c r="D505" s="27" t="s">
        <v>19</v>
      </c>
      <c r="E505" s="21" t="s">
        <v>1534</v>
      </c>
      <c r="F505" s="17" t="s">
        <v>206</v>
      </c>
      <c r="G505" s="15" t="s">
        <v>907</v>
      </c>
      <c r="H505" s="64" t="s">
        <v>1579</v>
      </c>
      <c r="I505" s="14">
        <v>72</v>
      </c>
      <c r="J505" s="14">
        <v>67</v>
      </c>
      <c r="K505" s="25" t="s">
        <v>1580</v>
      </c>
      <c r="L505" s="19"/>
      <c r="M505" s="25">
        <v>1950</v>
      </c>
    </row>
    <row r="506" s="2" customFormat="1" customHeight="1" spans="1:13">
      <c r="A506" s="10">
        <v>501</v>
      </c>
      <c r="B506" s="11" t="s">
        <v>1581</v>
      </c>
      <c r="C506" s="26" t="str">
        <f t="shared" si="6"/>
        <v>男</v>
      </c>
      <c r="D506" s="27" t="s">
        <v>19</v>
      </c>
      <c r="E506" s="21" t="s">
        <v>1534</v>
      </c>
      <c r="F506" s="17" t="s">
        <v>206</v>
      </c>
      <c r="G506" s="11" t="s">
        <v>22</v>
      </c>
      <c r="H506" s="64" t="s">
        <v>1582</v>
      </c>
      <c r="I506" s="14">
        <v>66</v>
      </c>
      <c r="J506" s="14">
        <v>71</v>
      </c>
      <c r="K506" s="25" t="s">
        <v>1583</v>
      </c>
      <c r="L506" s="19"/>
      <c r="M506" s="25">
        <v>1950</v>
      </c>
    </row>
    <row r="507" s="2" customFormat="1" customHeight="1" spans="1:13">
      <c r="A507" s="10">
        <v>502</v>
      </c>
      <c r="B507" s="11" t="s">
        <v>1584</v>
      </c>
      <c r="C507" s="26" t="str">
        <f t="shared" si="6"/>
        <v>男</v>
      </c>
      <c r="D507" s="27" t="s">
        <v>19</v>
      </c>
      <c r="E507" s="21" t="s">
        <v>1534</v>
      </c>
      <c r="F507" s="17" t="s">
        <v>206</v>
      </c>
      <c r="G507" s="11" t="s">
        <v>22</v>
      </c>
      <c r="H507" s="64" t="s">
        <v>1535</v>
      </c>
      <c r="I507" s="14">
        <v>72</v>
      </c>
      <c r="J507" s="14">
        <v>70</v>
      </c>
      <c r="K507" s="25" t="s">
        <v>1585</v>
      </c>
      <c r="L507" s="19"/>
      <c r="M507" s="25">
        <v>1950</v>
      </c>
    </row>
    <row r="508" s="2" customFormat="1" customHeight="1" spans="1:13">
      <c r="A508" s="10">
        <v>503</v>
      </c>
      <c r="B508" s="11" t="s">
        <v>1586</v>
      </c>
      <c r="C508" s="26" t="str">
        <f t="shared" si="6"/>
        <v>男</v>
      </c>
      <c r="D508" s="27" t="s">
        <v>19</v>
      </c>
      <c r="E508" s="21" t="s">
        <v>1534</v>
      </c>
      <c r="F508" s="17" t="s">
        <v>206</v>
      </c>
      <c r="G508" s="11" t="s">
        <v>22</v>
      </c>
      <c r="H508" s="64" t="s">
        <v>1587</v>
      </c>
      <c r="I508" s="14">
        <v>74</v>
      </c>
      <c r="J508" s="14">
        <v>69</v>
      </c>
      <c r="K508" s="25" t="s">
        <v>1588</v>
      </c>
      <c r="L508" s="19"/>
      <c r="M508" s="25">
        <v>1950</v>
      </c>
    </row>
    <row r="509" s="2" customFormat="1" customHeight="1" spans="1:13">
      <c r="A509" s="10">
        <v>504</v>
      </c>
      <c r="B509" s="11" t="s">
        <v>1589</v>
      </c>
      <c r="C509" s="26" t="str">
        <f t="shared" si="6"/>
        <v>女</v>
      </c>
      <c r="D509" s="27" t="s">
        <v>19</v>
      </c>
      <c r="E509" s="21" t="s">
        <v>1534</v>
      </c>
      <c r="F509" s="17" t="s">
        <v>206</v>
      </c>
      <c r="G509" s="11" t="s">
        <v>22</v>
      </c>
      <c r="H509" s="64" t="s">
        <v>1012</v>
      </c>
      <c r="I509" s="14">
        <v>66</v>
      </c>
      <c r="J509" s="14">
        <v>74</v>
      </c>
      <c r="K509" s="25" t="s">
        <v>1590</v>
      </c>
      <c r="L509" s="19"/>
      <c r="M509" s="25">
        <v>1950</v>
      </c>
    </row>
    <row r="510" s="2" customFormat="1" customHeight="1" spans="1:13">
      <c r="A510" s="10">
        <v>505</v>
      </c>
      <c r="B510" s="11" t="s">
        <v>1591</v>
      </c>
      <c r="C510" s="26" t="str">
        <f t="shared" si="6"/>
        <v>男</v>
      </c>
      <c r="D510" s="27" t="s">
        <v>19</v>
      </c>
      <c r="E510" s="21" t="s">
        <v>1534</v>
      </c>
      <c r="F510" s="17" t="s">
        <v>206</v>
      </c>
      <c r="G510" s="11" t="s">
        <v>22</v>
      </c>
      <c r="H510" s="64" t="s">
        <v>1587</v>
      </c>
      <c r="I510" s="14">
        <v>64</v>
      </c>
      <c r="J510" s="14">
        <v>64</v>
      </c>
      <c r="K510" s="25" t="s">
        <v>1592</v>
      </c>
      <c r="L510" s="24"/>
      <c r="M510" s="25">
        <v>1950</v>
      </c>
    </row>
    <row r="511" s="2" customFormat="1" customHeight="1" spans="1:13">
      <c r="A511" s="10">
        <v>506</v>
      </c>
      <c r="B511" s="11" t="s">
        <v>1593</v>
      </c>
      <c r="C511" s="26" t="str">
        <f t="shared" si="6"/>
        <v>男</v>
      </c>
      <c r="D511" s="27" t="s">
        <v>19</v>
      </c>
      <c r="E511" s="21" t="s">
        <v>1534</v>
      </c>
      <c r="F511" s="17" t="s">
        <v>206</v>
      </c>
      <c r="G511" s="11" t="s">
        <v>22</v>
      </c>
      <c r="H511" s="64" t="s">
        <v>1594</v>
      </c>
      <c r="I511" s="14">
        <v>66</v>
      </c>
      <c r="J511" s="14">
        <v>68</v>
      </c>
      <c r="K511" s="25" t="s">
        <v>1595</v>
      </c>
      <c r="L511" s="19"/>
      <c r="M511" s="25">
        <v>1950</v>
      </c>
    </row>
    <row r="512" s="2" customFormat="1" customHeight="1" spans="1:13">
      <c r="A512" s="10">
        <v>507</v>
      </c>
      <c r="B512" s="11" t="s">
        <v>1596</v>
      </c>
      <c r="C512" s="26" t="str">
        <f t="shared" si="6"/>
        <v>女</v>
      </c>
      <c r="D512" s="27" t="s">
        <v>19</v>
      </c>
      <c r="E512" s="21" t="s">
        <v>1534</v>
      </c>
      <c r="F512" s="17" t="s">
        <v>206</v>
      </c>
      <c r="G512" s="11" t="s">
        <v>22</v>
      </c>
      <c r="H512" s="64" t="s">
        <v>1597</v>
      </c>
      <c r="I512" s="14">
        <v>68</v>
      </c>
      <c r="J512" s="14">
        <v>65</v>
      </c>
      <c r="K512" s="25" t="s">
        <v>1598</v>
      </c>
      <c r="L512" s="19"/>
      <c r="M512" s="25">
        <v>1950</v>
      </c>
    </row>
    <row r="513" s="2" customFormat="1" customHeight="1" spans="1:13">
      <c r="A513" s="10">
        <v>508</v>
      </c>
      <c r="B513" s="11" t="s">
        <v>1599</v>
      </c>
      <c r="C513" s="26" t="str">
        <f t="shared" si="6"/>
        <v>女</v>
      </c>
      <c r="D513" s="27" t="s">
        <v>19</v>
      </c>
      <c r="E513" s="21" t="s">
        <v>1534</v>
      </c>
      <c r="F513" s="17" t="s">
        <v>206</v>
      </c>
      <c r="G513" s="11" t="s">
        <v>22</v>
      </c>
      <c r="H513" s="64" t="s">
        <v>1576</v>
      </c>
      <c r="I513" s="14">
        <v>68</v>
      </c>
      <c r="J513" s="14">
        <v>69</v>
      </c>
      <c r="K513" s="25" t="s">
        <v>1600</v>
      </c>
      <c r="L513" s="19"/>
      <c r="M513" s="25">
        <v>1950</v>
      </c>
    </row>
    <row r="514" s="2" customFormat="1" customHeight="1" spans="1:13">
      <c r="A514" s="10">
        <v>509</v>
      </c>
      <c r="B514" s="11" t="s">
        <v>1601</v>
      </c>
      <c r="C514" s="26" t="str">
        <f t="shared" si="6"/>
        <v>女</v>
      </c>
      <c r="D514" s="27" t="s">
        <v>19</v>
      </c>
      <c r="E514" s="21" t="s">
        <v>1534</v>
      </c>
      <c r="F514" s="17" t="s">
        <v>206</v>
      </c>
      <c r="G514" s="11" t="s">
        <v>907</v>
      </c>
      <c r="H514" s="64" t="s">
        <v>1602</v>
      </c>
      <c r="I514" s="14">
        <v>66</v>
      </c>
      <c r="J514" s="14">
        <v>64</v>
      </c>
      <c r="K514" s="25" t="s">
        <v>1603</v>
      </c>
      <c r="L514" s="19"/>
      <c r="M514" s="25">
        <v>1950</v>
      </c>
    </row>
    <row r="515" s="2" customFormat="1" customHeight="1" spans="1:13">
      <c r="A515" s="10">
        <v>510</v>
      </c>
      <c r="B515" s="11" t="s">
        <v>1604</v>
      </c>
      <c r="C515" s="26" t="str">
        <f t="shared" si="6"/>
        <v>男</v>
      </c>
      <c r="D515" s="27" t="s">
        <v>19</v>
      </c>
      <c r="E515" s="21" t="s">
        <v>1534</v>
      </c>
      <c r="F515" s="17" t="s">
        <v>206</v>
      </c>
      <c r="G515" s="11" t="s">
        <v>1208</v>
      </c>
      <c r="H515" s="64" t="s">
        <v>1605</v>
      </c>
      <c r="I515" s="14">
        <v>70</v>
      </c>
      <c r="J515" s="14">
        <v>65</v>
      </c>
      <c r="K515" s="25" t="s">
        <v>1606</v>
      </c>
      <c r="L515" s="19"/>
      <c r="M515" s="25">
        <v>1950</v>
      </c>
    </row>
    <row r="516" s="2" customFormat="1" customHeight="1" spans="1:13">
      <c r="A516" s="10">
        <v>511</v>
      </c>
      <c r="B516" s="11" t="s">
        <v>1607</v>
      </c>
      <c r="C516" s="26" t="str">
        <f t="shared" si="6"/>
        <v>女</v>
      </c>
      <c r="D516" s="27" t="s">
        <v>19</v>
      </c>
      <c r="E516" s="21" t="s">
        <v>1534</v>
      </c>
      <c r="F516" s="17" t="s">
        <v>206</v>
      </c>
      <c r="G516" s="11" t="s">
        <v>22</v>
      </c>
      <c r="H516" s="64" t="s">
        <v>1608</v>
      </c>
      <c r="I516" s="14">
        <v>74</v>
      </c>
      <c r="J516" s="14">
        <v>66</v>
      </c>
      <c r="K516" s="25" t="s">
        <v>1609</v>
      </c>
      <c r="L516" s="19"/>
      <c r="M516" s="25">
        <v>1950</v>
      </c>
    </row>
    <row r="517" s="2" customFormat="1" customHeight="1" spans="1:13">
      <c r="A517" s="10">
        <v>512</v>
      </c>
      <c r="B517" s="11" t="s">
        <v>1610</v>
      </c>
      <c r="C517" s="26" t="str">
        <f t="shared" si="6"/>
        <v>男</v>
      </c>
      <c r="D517" s="27" t="s">
        <v>19</v>
      </c>
      <c r="E517" s="21" t="s">
        <v>1534</v>
      </c>
      <c r="F517" s="17" t="s">
        <v>206</v>
      </c>
      <c r="G517" s="11" t="s">
        <v>22</v>
      </c>
      <c r="H517" s="64" t="s">
        <v>1611</v>
      </c>
      <c r="I517" s="14">
        <v>70</v>
      </c>
      <c r="J517" s="14">
        <v>65</v>
      </c>
      <c r="K517" s="25" t="s">
        <v>1612</v>
      </c>
      <c r="L517" s="19"/>
      <c r="M517" s="25">
        <v>1950</v>
      </c>
    </row>
    <row r="518" s="2" customFormat="1" customHeight="1" spans="1:13">
      <c r="A518" s="10">
        <v>513</v>
      </c>
      <c r="B518" s="11" t="s">
        <v>1613</v>
      </c>
      <c r="C518" s="26" t="str">
        <f t="shared" si="6"/>
        <v>女</v>
      </c>
      <c r="D518" s="27" t="s">
        <v>19</v>
      </c>
      <c r="E518" s="21" t="s">
        <v>1534</v>
      </c>
      <c r="F518" s="17" t="s">
        <v>206</v>
      </c>
      <c r="G518" s="11" t="s">
        <v>22</v>
      </c>
      <c r="H518" s="64" t="s">
        <v>1614</v>
      </c>
      <c r="I518" s="14">
        <v>66</v>
      </c>
      <c r="J518" s="14">
        <v>72</v>
      </c>
      <c r="K518" s="25" t="s">
        <v>1615</v>
      </c>
      <c r="L518" s="19"/>
      <c r="M518" s="25">
        <v>1950</v>
      </c>
    </row>
    <row r="519" s="2" customFormat="1" customHeight="1" spans="1:13">
      <c r="A519" s="10">
        <v>514</v>
      </c>
      <c r="B519" s="11" t="s">
        <v>1616</v>
      </c>
      <c r="C519" s="26" t="str">
        <f t="shared" si="6"/>
        <v>女</v>
      </c>
      <c r="D519" s="27" t="s">
        <v>19</v>
      </c>
      <c r="E519" s="21" t="s">
        <v>1534</v>
      </c>
      <c r="F519" s="17" t="s">
        <v>206</v>
      </c>
      <c r="G519" s="11" t="s">
        <v>22</v>
      </c>
      <c r="H519" s="64" t="s">
        <v>1562</v>
      </c>
      <c r="I519" s="14">
        <v>72</v>
      </c>
      <c r="J519" s="14">
        <v>72</v>
      </c>
      <c r="K519" s="25" t="s">
        <v>1617</v>
      </c>
      <c r="L519" s="24"/>
      <c r="M519" s="25">
        <v>1950</v>
      </c>
    </row>
    <row r="520" s="2" customFormat="1" customHeight="1" spans="1:13">
      <c r="A520" s="10">
        <v>515</v>
      </c>
      <c r="B520" s="11" t="s">
        <v>1618</v>
      </c>
      <c r="C520" s="26" t="str">
        <f t="shared" si="6"/>
        <v>男</v>
      </c>
      <c r="D520" s="27" t="s">
        <v>19</v>
      </c>
      <c r="E520" s="21" t="s">
        <v>1534</v>
      </c>
      <c r="F520" s="17" t="s">
        <v>206</v>
      </c>
      <c r="G520" s="11" t="s">
        <v>22</v>
      </c>
      <c r="H520" s="64" t="s">
        <v>1619</v>
      </c>
      <c r="I520" s="14">
        <v>66</v>
      </c>
      <c r="J520" s="14">
        <v>69</v>
      </c>
      <c r="K520" s="25" t="s">
        <v>1620</v>
      </c>
      <c r="L520" s="19"/>
      <c r="M520" s="25">
        <v>1950</v>
      </c>
    </row>
    <row r="521" s="2" customFormat="1" customHeight="1" spans="1:13">
      <c r="A521" s="10">
        <v>516</v>
      </c>
      <c r="B521" s="11" t="s">
        <v>1621</v>
      </c>
      <c r="C521" s="26" t="str">
        <f t="shared" si="6"/>
        <v>男</v>
      </c>
      <c r="D521" s="27" t="s">
        <v>19</v>
      </c>
      <c r="E521" s="21" t="s">
        <v>1534</v>
      </c>
      <c r="F521" s="17" t="s">
        <v>206</v>
      </c>
      <c r="G521" s="11" t="s">
        <v>22</v>
      </c>
      <c r="H521" s="64" t="s">
        <v>1622</v>
      </c>
      <c r="I521" s="14">
        <v>68</v>
      </c>
      <c r="J521" s="14">
        <v>71</v>
      </c>
      <c r="K521" s="25" t="s">
        <v>1623</v>
      </c>
      <c r="L521" s="19"/>
      <c r="M521" s="25">
        <v>1950</v>
      </c>
    </row>
    <row r="522" s="2" customFormat="1" customHeight="1" spans="1:13">
      <c r="A522" s="10">
        <v>517</v>
      </c>
      <c r="B522" s="15" t="s">
        <v>1624</v>
      </c>
      <c r="C522" s="26" t="str">
        <f t="shared" si="6"/>
        <v>男</v>
      </c>
      <c r="D522" s="27" t="s">
        <v>19</v>
      </c>
      <c r="E522" s="21" t="s">
        <v>1534</v>
      </c>
      <c r="F522" s="17" t="s">
        <v>206</v>
      </c>
      <c r="G522" s="11" t="s">
        <v>22</v>
      </c>
      <c r="H522" s="64" t="s">
        <v>1544</v>
      </c>
      <c r="I522" s="14">
        <v>64</v>
      </c>
      <c r="J522" s="14">
        <v>69</v>
      </c>
      <c r="K522" s="25" t="s">
        <v>1625</v>
      </c>
      <c r="L522" s="19"/>
      <c r="M522" s="25">
        <v>1950</v>
      </c>
    </row>
    <row r="523" s="2" customFormat="1" customHeight="1" spans="1:13">
      <c r="A523" s="10">
        <v>518</v>
      </c>
      <c r="B523" s="11" t="s">
        <v>1626</v>
      </c>
      <c r="C523" s="26" t="str">
        <f t="shared" si="6"/>
        <v>女</v>
      </c>
      <c r="D523" s="27" t="s">
        <v>19</v>
      </c>
      <c r="E523" s="21" t="s">
        <v>1534</v>
      </c>
      <c r="F523" s="17" t="s">
        <v>206</v>
      </c>
      <c r="G523" s="11" t="s">
        <v>22</v>
      </c>
      <c r="H523" s="64" t="s">
        <v>1559</v>
      </c>
      <c r="I523" s="14">
        <v>66</v>
      </c>
      <c r="J523" s="14">
        <v>69</v>
      </c>
      <c r="K523" s="25" t="s">
        <v>1627</v>
      </c>
      <c r="L523" s="19"/>
      <c r="M523" s="25">
        <v>1950</v>
      </c>
    </row>
    <row r="524" s="2" customFormat="1" customHeight="1" spans="1:13">
      <c r="A524" s="10">
        <v>519</v>
      </c>
      <c r="B524" s="11" t="s">
        <v>1628</v>
      </c>
      <c r="C524" s="26" t="str">
        <f t="shared" si="6"/>
        <v>男</v>
      </c>
      <c r="D524" s="27" t="s">
        <v>19</v>
      </c>
      <c r="E524" s="21" t="s">
        <v>1534</v>
      </c>
      <c r="F524" s="17" t="s">
        <v>206</v>
      </c>
      <c r="G524" s="11" t="s">
        <v>22</v>
      </c>
      <c r="H524" s="64" t="s">
        <v>1544</v>
      </c>
      <c r="I524" s="14">
        <v>64</v>
      </c>
      <c r="J524" s="14">
        <v>65</v>
      </c>
      <c r="K524" s="25" t="s">
        <v>1629</v>
      </c>
      <c r="L524" s="19"/>
      <c r="M524" s="25">
        <v>1950</v>
      </c>
    </row>
    <row r="525" s="2" customFormat="1" customHeight="1" spans="1:13">
      <c r="A525" s="10">
        <v>520</v>
      </c>
      <c r="B525" s="11" t="s">
        <v>1630</v>
      </c>
      <c r="C525" s="26" t="str">
        <f t="shared" si="6"/>
        <v>女</v>
      </c>
      <c r="D525" s="27" t="s">
        <v>19</v>
      </c>
      <c r="E525" s="21" t="s">
        <v>1534</v>
      </c>
      <c r="F525" s="17" t="s">
        <v>206</v>
      </c>
      <c r="G525" s="11" t="s">
        <v>22</v>
      </c>
      <c r="H525" s="64" t="s">
        <v>1631</v>
      </c>
      <c r="I525" s="14">
        <v>66</v>
      </c>
      <c r="J525" s="14">
        <v>71</v>
      </c>
      <c r="K525" s="25" t="s">
        <v>1632</v>
      </c>
      <c r="L525" s="19"/>
      <c r="M525" s="25">
        <v>1950</v>
      </c>
    </row>
    <row r="526" s="2" customFormat="1" customHeight="1" spans="1:13">
      <c r="A526" s="10">
        <v>521</v>
      </c>
      <c r="B526" s="11" t="s">
        <v>1633</v>
      </c>
      <c r="C526" s="26" t="str">
        <f t="shared" si="6"/>
        <v>男</v>
      </c>
      <c r="D526" s="27" t="s">
        <v>19</v>
      </c>
      <c r="E526" s="21" t="s">
        <v>1534</v>
      </c>
      <c r="F526" s="17" t="s">
        <v>206</v>
      </c>
      <c r="G526" s="11" t="s">
        <v>22</v>
      </c>
      <c r="H526" s="64" t="s">
        <v>1634</v>
      </c>
      <c r="I526" s="14">
        <v>70</v>
      </c>
      <c r="J526" s="14">
        <v>70</v>
      </c>
      <c r="K526" s="25" t="s">
        <v>1635</v>
      </c>
      <c r="L526" s="19"/>
      <c r="M526" s="25">
        <v>1950</v>
      </c>
    </row>
    <row r="527" s="2" customFormat="1" customHeight="1" spans="1:13">
      <c r="A527" s="10">
        <v>522</v>
      </c>
      <c r="B527" s="11" t="s">
        <v>1636</v>
      </c>
      <c r="C527" s="26" t="str">
        <f t="shared" si="6"/>
        <v>男</v>
      </c>
      <c r="D527" s="27" t="s">
        <v>19</v>
      </c>
      <c r="E527" s="21" t="s">
        <v>1534</v>
      </c>
      <c r="F527" s="17" t="s">
        <v>206</v>
      </c>
      <c r="G527" s="11" t="s">
        <v>22</v>
      </c>
      <c r="H527" s="64" t="s">
        <v>1637</v>
      </c>
      <c r="I527" s="14">
        <v>62</v>
      </c>
      <c r="J527" s="14">
        <v>68</v>
      </c>
      <c r="K527" s="25" t="s">
        <v>1638</v>
      </c>
      <c r="L527" s="19"/>
      <c r="M527" s="25">
        <v>1950</v>
      </c>
    </row>
    <row r="528" s="2" customFormat="1" customHeight="1" spans="1:13">
      <c r="A528" s="10">
        <v>523</v>
      </c>
      <c r="B528" s="11" t="s">
        <v>570</v>
      </c>
      <c r="C528" s="26" t="str">
        <f t="shared" si="6"/>
        <v>女</v>
      </c>
      <c r="D528" s="27" t="s">
        <v>19</v>
      </c>
      <c r="E528" s="21" t="s">
        <v>1534</v>
      </c>
      <c r="F528" s="17" t="s">
        <v>206</v>
      </c>
      <c r="G528" s="11" t="s">
        <v>22</v>
      </c>
      <c r="H528" s="64" t="s">
        <v>1639</v>
      </c>
      <c r="I528" s="14">
        <v>68</v>
      </c>
      <c r="J528" s="14">
        <v>69</v>
      </c>
      <c r="K528" s="25" t="s">
        <v>1640</v>
      </c>
      <c r="L528" s="24"/>
      <c r="M528" s="25">
        <v>1950</v>
      </c>
    </row>
    <row r="529" s="2" customFormat="1" customHeight="1" spans="1:13">
      <c r="A529" s="10">
        <v>524</v>
      </c>
      <c r="B529" s="11" t="s">
        <v>1641</v>
      </c>
      <c r="C529" s="26" t="str">
        <f t="shared" si="6"/>
        <v>男</v>
      </c>
      <c r="D529" s="27" t="s">
        <v>19</v>
      </c>
      <c r="E529" s="21" t="s">
        <v>1534</v>
      </c>
      <c r="F529" s="17" t="s">
        <v>206</v>
      </c>
      <c r="G529" s="11" t="s">
        <v>22</v>
      </c>
      <c r="H529" s="64" t="s">
        <v>1642</v>
      </c>
      <c r="I529" s="14">
        <v>66</v>
      </c>
      <c r="J529" s="14">
        <v>68</v>
      </c>
      <c r="K529" s="25" t="s">
        <v>1643</v>
      </c>
      <c r="L529" s="25"/>
      <c r="M529" s="25">
        <v>1950</v>
      </c>
    </row>
    <row r="530" s="2" customFormat="1" customHeight="1" spans="1:13">
      <c r="A530" s="10">
        <v>525</v>
      </c>
      <c r="B530" s="11" t="s">
        <v>1644</v>
      </c>
      <c r="C530" s="26" t="str">
        <f t="shared" si="6"/>
        <v>女</v>
      </c>
      <c r="D530" s="27" t="s">
        <v>19</v>
      </c>
      <c r="E530" s="21" t="s">
        <v>1534</v>
      </c>
      <c r="F530" s="17" t="s">
        <v>206</v>
      </c>
      <c r="G530" s="11" t="s">
        <v>22</v>
      </c>
      <c r="H530" s="64" t="s">
        <v>1645</v>
      </c>
      <c r="I530" s="14">
        <v>66</v>
      </c>
      <c r="J530" s="14">
        <v>65</v>
      </c>
      <c r="K530" s="25" t="s">
        <v>1646</v>
      </c>
      <c r="L530" s="24"/>
      <c r="M530" s="25">
        <v>1950</v>
      </c>
    </row>
    <row r="531" s="2" customFormat="1" customHeight="1" spans="1:13">
      <c r="A531" s="10">
        <v>526</v>
      </c>
      <c r="B531" s="11" t="s">
        <v>1647</v>
      </c>
      <c r="C531" s="26" t="str">
        <f t="shared" si="6"/>
        <v>男</v>
      </c>
      <c r="D531" s="27" t="s">
        <v>19</v>
      </c>
      <c r="E531" s="21" t="s">
        <v>1534</v>
      </c>
      <c r="F531" s="17" t="s">
        <v>206</v>
      </c>
      <c r="G531" s="11" t="s">
        <v>22</v>
      </c>
      <c r="H531" s="64" t="s">
        <v>1637</v>
      </c>
      <c r="I531" s="14">
        <v>68</v>
      </c>
      <c r="J531" s="14">
        <v>68</v>
      </c>
      <c r="K531" s="25" t="s">
        <v>1648</v>
      </c>
      <c r="L531" s="25"/>
      <c r="M531" s="25">
        <v>1950</v>
      </c>
    </row>
    <row r="532" s="2" customFormat="1" customHeight="1" spans="1:13">
      <c r="A532" s="10">
        <v>527</v>
      </c>
      <c r="B532" s="11" t="s">
        <v>1649</v>
      </c>
      <c r="C532" s="26" t="str">
        <f t="shared" si="6"/>
        <v>男</v>
      </c>
      <c r="D532" s="27" t="s">
        <v>19</v>
      </c>
      <c r="E532" s="21" t="s">
        <v>1534</v>
      </c>
      <c r="F532" s="17" t="s">
        <v>206</v>
      </c>
      <c r="G532" s="11" t="s">
        <v>22</v>
      </c>
      <c r="H532" s="64" t="s">
        <v>1650</v>
      </c>
      <c r="I532" s="14">
        <v>66</v>
      </c>
      <c r="J532" s="14">
        <v>72</v>
      </c>
      <c r="K532" s="25" t="s">
        <v>1651</v>
      </c>
      <c r="L532" s="25"/>
      <c r="M532" s="25">
        <v>1950</v>
      </c>
    </row>
    <row r="533" s="2" customFormat="1" customHeight="1" spans="1:13">
      <c r="A533" s="10">
        <v>528</v>
      </c>
      <c r="B533" s="11" t="s">
        <v>1652</v>
      </c>
      <c r="C533" s="26" t="str">
        <f t="shared" si="6"/>
        <v>女</v>
      </c>
      <c r="D533" s="27" t="s">
        <v>19</v>
      </c>
      <c r="E533" s="21" t="s">
        <v>1534</v>
      </c>
      <c r="F533" s="17" t="s">
        <v>206</v>
      </c>
      <c r="G533" s="11" t="s">
        <v>22</v>
      </c>
      <c r="H533" s="64" t="s">
        <v>1653</v>
      </c>
      <c r="I533" s="14">
        <v>70</v>
      </c>
      <c r="J533" s="14">
        <v>66</v>
      </c>
      <c r="K533" s="25" t="s">
        <v>1654</v>
      </c>
      <c r="L533" s="25"/>
      <c r="M533" s="25">
        <v>1950</v>
      </c>
    </row>
    <row r="534" s="2" customFormat="1" customHeight="1" spans="1:13">
      <c r="A534" s="10">
        <v>529</v>
      </c>
      <c r="B534" s="11" t="s">
        <v>1655</v>
      </c>
      <c r="C534" s="26" t="str">
        <f t="shared" si="6"/>
        <v>男</v>
      </c>
      <c r="D534" s="27" t="s">
        <v>19</v>
      </c>
      <c r="E534" s="21" t="s">
        <v>1656</v>
      </c>
      <c r="F534" s="17" t="s">
        <v>206</v>
      </c>
      <c r="G534" s="11" t="s">
        <v>22</v>
      </c>
      <c r="H534" s="64" t="s">
        <v>1412</v>
      </c>
      <c r="I534" s="14">
        <v>68</v>
      </c>
      <c r="J534" s="14">
        <v>73</v>
      </c>
      <c r="K534" s="25" t="s">
        <v>1657</v>
      </c>
      <c r="L534" s="19"/>
      <c r="M534" s="25">
        <v>880</v>
      </c>
    </row>
    <row r="535" s="2" customFormat="1" customHeight="1" spans="1:13">
      <c r="A535" s="10">
        <v>530</v>
      </c>
      <c r="B535" s="11" t="s">
        <v>1658</v>
      </c>
      <c r="C535" s="26" t="str">
        <f t="shared" si="6"/>
        <v>女</v>
      </c>
      <c r="D535" s="27" t="s">
        <v>19</v>
      </c>
      <c r="E535" s="21" t="s">
        <v>1656</v>
      </c>
      <c r="F535" s="17" t="s">
        <v>206</v>
      </c>
      <c r="G535" s="11" t="s">
        <v>22</v>
      </c>
      <c r="H535" s="65" t="s">
        <v>1659</v>
      </c>
      <c r="I535" s="14">
        <v>74</v>
      </c>
      <c r="J535" s="14">
        <v>72</v>
      </c>
      <c r="K535" s="25" t="s">
        <v>1660</v>
      </c>
      <c r="L535" s="19"/>
      <c r="M535" s="25">
        <v>880</v>
      </c>
    </row>
    <row r="536" s="2" customFormat="1" customHeight="1" spans="1:13">
      <c r="A536" s="10">
        <v>531</v>
      </c>
      <c r="B536" s="17" t="s">
        <v>1661</v>
      </c>
      <c r="C536" s="26" t="str">
        <f t="shared" si="6"/>
        <v>女</v>
      </c>
      <c r="D536" s="27" t="s">
        <v>19</v>
      </c>
      <c r="E536" s="21" t="s">
        <v>1656</v>
      </c>
      <c r="F536" s="17" t="s">
        <v>206</v>
      </c>
      <c r="G536" s="11" t="s">
        <v>22</v>
      </c>
      <c r="H536" s="66" t="s">
        <v>1662</v>
      </c>
      <c r="I536" s="14">
        <v>72</v>
      </c>
      <c r="J536" s="14">
        <v>70</v>
      </c>
      <c r="K536" s="25" t="s">
        <v>1663</v>
      </c>
      <c r="L536" s="19"/>
      <c r="M536" s="25">
        <v>880</v>
      </c>
    </row>
    <row r="537" s="2" customFormat="1" customHeight="1" spans="1:13">
      <c r="A537" s="10">
        <v>532</v>
      </c>
      <c r="B537" s="11" t="s">
        <v>1664</v>
      </c>
      <c r="C537" s="26" t="str">
        <f t="shared" si="6"/>
        <v>男</v>
      </c>
      <c r="D537" s="27" t="s">
        <v>19</v>
      </c>
      <c r="E537" s="21" t="s">
        <v>1656</v>
      </c>
      <c r="F537" s="17" t="s">
        <v>206</v>
      </c>
      <c r="G537" s="11" t="s">
        <v>22</v>
      </c>
      <c r="H537" s="64" t="s">
        <v>1579</v>
      </c>
      <c r="I537" s="14">
        <v>68</v>
      </c>
      <c r="J537" s="14">
        <v>72</v>
      </c>
      <c r="K537" s="25" t="s">
        <v>1665</v>
      </c>
      <c r="L537" s="19"/>
      <c r="M537" s="25">
        <v>880</v>
      </c>
    </row>
    <row r="538" s="2" customFormat="1" customHeight="1" spans="1:13">
      <c r="A538" s="10">
        <v>533</v>
      </c>
      <c r="B538" s="17" t="s">
        <v>1666</v>
      </c>
      <c r="C538" s="26" t="str">
        <f t="shared" si="6"/>
        <v>男</v>
      </c>
      <c r="D538" s="27" t="s">
        <v>19</v>
      </c>
      <c r="E538" s="21" t="s">
        <v>1656</v>
      </c>
      <c r="F538" s="17" t="s">
        <v>206</v>
      </c>
      <c r="G538" s="11" t="s">
        <v>22</v>
      </c>
      <c r="H538" s="66" t="s">
        <v>1442</v>
      </c>
      <c r="I538" s="14">
        <v>64</v>
      </c>
      <c r="J538" s="14">
        <v>74</v>
      </c>
      <c r="K538" s="25" t="s">
        <v>1667</v>
      </c>
      <c r="L538" s="19"/>
      <c r="M538" s="25">
        <v>880</v>
      </c>
    </row>
    <row r="539" s="2" customFormat="1" customHeight="1" spans="1:13">
      <c r="A539" s="10">
        <v>534</v>
      </c>
      <c r="B539" s="17" t="s">
        <v>1668</v>
      </c>
      <c r="C539" s="26" t="str">
        <f t="shared" si="6"/>
        <v>男</v>
      </c>
      <c r="D539" s="27" t="s">
        <v>19</v>
      </c>
      <c r="E539" s="21" t="s">
        <v>1656</v>
      </c>
      <c r="F539" s="17" t="s">
        <v>206</v>
      </c>
      <c r="G539" s="17" t="s">
        <v>907</v>
      </c>
      <c r="H539" s="66" t="s">
        <v>1669</v>
      </c>
      <c r="I539" s="14">
        <v>62</v>
      </c>
      <c r="J539" s="14">
        <v>66</v>
      </c>
      <c r="K539" s="25" t="s">
        <v>1670</v>
      </c>
      <c r="L539" s="19"/>
      <c r="M539" s="25">
        <v>880</v>
      </c>
    </row>
    <row r="540" s="2" customFormat="1" customHeight="1" spans="1:13">
      <c r="A540" s="10">
        <v>535</v>
      </c>
      <c r="B540" s="11" t="s">
        <v>1671</v>
      </c>
      <c r="C540" s="26" t="str">
        <f t="shared" si="6"/>
        <v>男</v>
      </c>
      <c r="D540" s="27" t="s">
        <v>19</v>
      </c>
      <c r="E540" s="21" t="s">
        <v>1656</v>
      </c>
      <c r="F540" s="17" t="s">
        <v>206</v>
      </c>
      <c r="G540" s="11" t="s">
        <v>22</v>
      </c>
      <c r="H540" s="64" t="s">
        <v>1672</v>
      </c>
      <c r="I540" s="14">
        <v>72</v>
      </c>
      <c r="J540" s="14">
        <v>67</v>
      </c>
      <c r="K540" s="25" t="s">
        <v>1673</v>
      </c>
      <c r="L540" s="19"/>
      <c r="M540" s="25">
        <v>880</v>
      </c>
    </row>
    <row r="541" s="2" customFormat="1" customHeight="1" spans="1:13">
      <c r="A541" s="10">
        <v>536</v>
      </c>
      <c r="B541" s="11" t="s">
        <v>1674</v>
      </c>
      <c r="C541" s="26" t="str">
        <f t="shared" si="6"/>
        <v>女</v>
      </c>
      <c r="D541" s="27" t="s">
        <v>19</v>
      </c>
      <c r="E541" s="21" t="s">
        <v>1656</v>
      </c>
      <c r="F541" s="17" t="s">
        <v>206</v>
      </c>
      <c r="G541" s="11" t="s">
        <v>22</v>
      </c>
      <c r="H541" s="65" t="s">
        <v>1675</v>
      </c>
      <c r="I541" s="14">
        <v>74</v>
      </c>
      <c r="J541" s="14">
        <v>71</v>
      </c>
      <c r="K541" s="25" t="s">
        <v>1676</v>
      </c>
      <c r="L541" s="24"/>
      <c r="M541" s="25">
        <v>880</v>
      </c>
    </row>
    <row r="542" s="2" customFormat="1" customHeight="1" spans="1:13">
      <c r="A542" s="10">
        <v>537</v>
      </c>
      <c r="B542" s="11" t="s">
        <v>1677</v>
      </c>
      <c r="C542" s="26" t="str">
        <f t="shared" si="6"/>
        <v>女</v>
      </c>
      <c r="D542" s="27" t="s">
        <v>19</v>
      </c>
      <c r="E542" s="21" t="s">
        <v>1656</v>
      </c>
      <c r="F542" s="17" t="s">
        <v>206</v>
      </c>
      <c r="G542" s="11" t="s">
        <v>907</v>
      </c>
      <c r="H542" s="66" t="s">
        <v>1675</v>
      </c>
      <c r="I542" s="14">
        <v>72</v>
      </c>
      <c r="J542" s="14">
        <v>70</v>
      </c>
      <c r="K542" s="25" t="s">
        <v>1678</v>
      </c>
      <c r="L542" s="19"/>
      <c r="M542" s="25">
        <v>880</v>
      </c>
    </row>
    <row r="543" s="2" customFormat="1" customHeight="1" spans="1:13">
      <c r="A543" s="10">
        <v>538</v>
      </c>
      <c r="B543" s="17" t="s">
        <v>1679</v>
      </c>
      <c r="C543" s="26" t="str">
        <f t="shared" si="6"/>
        <v>女</v>
      </c>
      <c r="D543" s="27" t="s">
        <v>19</v>
      </c>
      <c r="E543" s="21" t="s">
        <v>1656</v>
      </c>
      <c r="F543" s="17" t="s">
        <v>206</v>
      </c>
      <c r="G543" s="11" t="s">
        <v>22</v>
      </c>
      <c r="H543" s="71" t="s">
        <v>1503</v>
      </c>
      <c r="I543" s="14">
        <v>66</v>
      </c>
      <c r="J543" s="14">
        <v>66</v>
      </c>
      <c r="K543" s="25" t="s">
        <v>1680</v>
      </c>
      <c r="L543" s="19"/>
      <c r="M543" s="25">
        <v>880</v>
      </c>
    </row>
    <row r="544" s="2" customFormat="1" customHeight="1" spans="1:13">
      <c r="A544" s="10">
        <v>539</v>
      </c>
      <c r="B544" s="11" t="s">
        <v>1681</v>
      </c>
      <c r="C544" s="26" t="str">
        <f t="shared" si="6"/>
        <v>男</v>
      </c>
      <c r="D544" s="27" t="s">
        <v>19</v>
      </c>
      <c r="E544" s="21" t="s">
        <v>1656</v>
      </c>
      <c r="F544" s="17" t="s">
        <v>206</v>
      </c>
      <c r="G544" s="11" t="s">
        <v>22</v>
      </c>
      <c r="H544" s="64" t="s">
        <v>1682</v>
      </c>
      <c r="I544" s="14">
        <v>74</v>
      </c>
      <c r="J544" s="14">
        <v>68</v>
      </c>
      <c r="K544" s="25" t="s">
        <v>1683</v>
      </c>
      <c r="L544" s="19"/>
      <c r="M544" s="25">
        <v>880</v>
      </c>
    </row>
    <row r="545" s="2" customFormat="1" customHeight="1" spans="1:13">
      <c r="A545" s="10">
        <v>540</v>
      </c>
      <c r="B545" s="17" t="s">
        <v>1684</v>
      </c>
      <c r="C545" s="26" t="str">
        <f t="shared" si="6"/>
        <v>男</v>
      </c>
      <c r="D545" s="27" t="s">
        <v>19</v>
      </c>
      <c r="E545" s="21" t="s">
        <v>1656</v>
      </c>
      <c r="F545" s="17" t="s">
        <v>206</v>
      </c>
      <c r="G545" s="11" t="s">
        <v>22</v>
      </c>
      <c r="H545" s="66" t="s">
        <v>1685</v>
      </c>
      <c r="I545" s="14">
        <v>66</v>
      </c>
      <c r="J545" s="14">
        <v>69</v>
      </c>
      <c r="K545" s="25" t="s">
        <v>1686</v>
      </c>
      <c r="L545" s="19"/>
      <c r="M545" s="25">
        <v>880</v>
      </c>
    </row>
    <row r="546" s="2" customFormat="1" customHeight="1" spans="1:13">
      <c r="A546" s="10">
        <v>541</v>
      </c>
      <c r="B546" s="11" t="s">
        <v>1687</v>
      </c>
      <c r="C546" s="26" t="str">
        <f t="shared" si="6"/>
        <v>男</v>
      </c>
      <c r="D546" s="27" t="s">
        <v>19</v>
      </c>
      <c r="E546" s="21" t="s">
        <v>1656</v>
      </c>
      <c r="F546" s="17" t="s">
        <v>206</v>
      </c>
      <c r="G546" s="11" t="s">
        <v>22</v>
      </c>
      <c r="H546" s="65" t="s">
        <v>1688</v>
      </c>
      <c r="I546" s="14">
        <v>72</v>
      </c>
      <c r="J546" s="14">
        <v>70</v>
      </c>
      <c r="K546" s="25" t="s">
        <v>1689</v>
      </c>
      <c r="L546" s="19"/>
      <c r="M546" s="25">
        <v>880</v>
      </c>
    </row>
    <row r="547" s="2" customFormat="1" customHeight="1" spans="1:13">
      <c r="A547" s="10">
        <v>542</v>
      </c>
      <c r="B547" s="11" t="s">
        <v>1690</v>
      </c>
      <c r="C547" s="26" t="str">
        <f t="shared" si="6"/>
        <v>男</v>
      </c>
      <c r="D547" s="27" t="s">
        <v>19</v>
      </c>
      <c r="E547" s="21" t="s">
        <v>1656</v>
      </c>
      <c r="F547" s="17" t="s">
        <v>206</v>
      </c>
      <c r="G547" s="11" t="s">
        <v>22</v>
      </c>
      <c r="H547" s="64" t="s">
        <v>1691</v>
      </c>
      <c r="I547" s="14">
        <v>74</v>
      </c>
      <c r="J547" s="14">
        <v>73</v>
      </c>
      <c r="K547" s="25" t="s">
        <v>1692</v>
      </c>
      <c r="L547" s="19"/>
      <c r="M547" s="25">
        <v>880</v>
      </c>
    </row>
    <row r="548" s="2" customFormat="1" customHeight="1" spans="1:13">
      <c r="A548" s="10">
        <v>543</v>
      </c>
      <c r="B548" s="11" t="s">
        <v>1693</v>
      </c>
      <c r="C548" s="26" t="str">
        <f t="shared" si="6"/>
        <v>女</v>
      </c>
      <c r="D548" s="27" t="s">
        <v>19</v>
      </c>
      <c r="E548" s="21" t="s">
        <v>1656</v>
      </c>
      <c r="F548" s="17" t="s">
        <v>206</v>
      </c>
      <c r="G548" s="11" t="s">
        <v>22</v>
      </c>
      <c r="H548" s="64" t="s">
        <v>1694</v>
      </c>
      <c r="I548" s="14">
        <v>70</v>
      </c>
      <c r="J548" s="14">
        <v>64</v>
      </c>
      <c r="K548" s="25" t="s">
        <v>1695</v>
      </c>
      <c r="L548" s="19"/>
      <c r="M548" s="25">
        <v>880</v>
      </c>
    </row>
    <row r="549" s="2" customFormat="1" customHeight="1" spans="1:13">
      <c r="A549" s="10">
        <v>544</v>
      </c>
      <c r="B549" s="11" t="s">
        <v>1696</v>
      </c>
      <c r="C549" s="26" t="str">
        <f t="shared" si="6"/>
        <v>女</v>
      </c>
      <c r="D549" s="27" t="s">
        <v>19</v>
      </c>
      <c r="E549" s="21" t="s">
        <v>1656</v>
      </c>
      <c r="F549" s="17" t="s">
        <v>206</v>
      </c>
      <c r="G549" s="11" t="s">
        <v>22</v>
      </c>
      <c r="H549" s="64" t="s">
        <v>1462</v>
      </c>
      <c r="I549" s="14">
        <v>70</v>
      </c>
      <c r="J549" s="14">
        <v>63</v>
      </c>
      <c r="K549" s="25" t="s">
        <v>1697</v>
      </c>
      <c r="L549" s="24"/>
      <c r="M549" s="25">
        <v>880</v>
      </c>
    </row>
    <row r="550" s="2" customFormat="1" customHeight="1" spans="1:13">
      <c r="A550" s="10">
        <v>545</v>
      </c>
      <c r="B550" s="17" t="s">
        <v>1698</v>
      </c>
      <c r="C550" s="26" t="str">
        <f t="shared" ref="C550:C581" si="7">IF(MOD(MID(H550,17,1),2),"男","女")</f>
        <v>男</v>
      </c>
      <c r="D550" s="27" t="s">
        <v>19</v>
      </c>
      <c r="E550" s="21" t="s">
        <v>1656</v>
      </c>
      <c r="F550" s="17" t="s">
        <v>206</v>
      </c>
      <c r="G550" s="11" t="s">
        <v>22</v>
      </c>
      <c r="H550" s="66" t="s">
        <v>1415</v>
      </c>
      <c r="I550" s="14">
        <v>74</v>
      </c>
      <c r="J550" s="14">
        <v>69</v>
      </c>
      <c r="K550" s="25" t="s">
        <v>1699</v>
      </c>
      <c r="L550" s="19"/>
      <c r="M550" s="25">
        <v>880</v>
      </c>
    </row>
    <row r="551" s="2" customFormat="1" customHeight="1" spans="1:13">
      <c r="A551" s="10">
        <v>546</v>
      </c>
      <c r="B551" s="11" t="s">
        <v>1700</v>
      </c>
      <c r="C551" s="26" t="str">
        <f t="shared" si="7"/>
        <v>女</v>
      </c>
      <c r="D551" s="27" t="s">
        <v>19</v>
      </c>
      <c r="E551" s="21" t="s">
        <v>1656</v>
      </c>
      <c r="F551" s="17" t="s">
        <v>206</v>
      </c>
      <c r="G551" s="11" t="s">
        <v>22</v>
      </c>
      <c r="H551" s="65" t="s">
        <v>1701</v>
      </c>
      <c r="I551" s="14">
        <v>68</v>
      </c>
      <c r="J551" s="14">
        <v>75</v>
      </c>
      <c r="K551" s="25" t="s">
        <v>1702</v>
      </c>
      <c r="L551" s="19"/>
      <c r="M551" s="25">
        <v>880</v>
      </c>
    </row>
    <row r="552" s="2" customFormat="1" customHeight="1" spans="1:13">
      <c r="A552" s="10">
        <v>547</v>
      </c>
      <c r="B552" s="11" t="s">
        <v>1703</v>
      </c>
      <c r="C552" s="26" t="str">
        <f t="shared" si="7"/>
        <v>男</v>
      </c>
      <c r="D552" s="27" t="s">
        <v>19</v>
      </c>
      <c r="E552" s="21" t="s">
        <v>1656</v>
      </c>
      <c r="F552" s="17" t="s">
        <v>206</v>
      </c>
      <c r="G552" s="11" t="s">
        <v>22</v>
      </c>
      <c r="H552" s="86" t="s">
        <v>1704</v>
      </c>
      <c r="I552" s="14">
        <v>64</v>
      </c>
      <c r="J552" s="14">
        <v>70</v>
      </c>
      <c r="K552" s="25" t="s">
        <v>1705</v>
      </c>
      <c r="L552" s="19"/>
      <c r="M552" s="25">
        <v>880</v>
      </c>
    </row>
    <row r="553" s="2" customFormat="1" customHeight="1" spans="1:13">
      <c r="A553" s="10">
        <v>548</v>
      </c>
      <c r="B553" s="11" t="s">
        <v>1706</v>
      </c>
      <c r="C553" s="26" t="str">
        <f t="shared" si="7"/>
        <v>女</v>
      </c>
      <c r="D553" s="27" t="s">
        <v>19</v>
      </c>
      <c r="E553" s="21" t="s">
        <v>1656</v>
      </c>
      <c r="F553" s="17" t="s">
        <v>206</v>
      </c>
      <c r="G553" s="11" t="s">
        <v>22</v>
      </c>
      <c r="H553" s="64" t="s">
        <v>1694</v>
      </c>
      <c r="I553" s="14">
        <v>70</v>
      </c>
      <c r="J553" s="14">
        <v>68</v>
      </c>
      <c r="K553" s="25" t="s">
        <v>1707</v>
      </c>
      <c r="L553" s="19"/>
      <c r="M553" s="25">
        <v>880</v>
      </c>
    </row>
    <row r="554" s="2" customFormat="1" customHeight="1" spans="1:13">
      <c r="A554" s="10">
        <v>549</v>
      </c>
      <c r="B554" s="11" t="s">
        <v>1464</v>
      </c>
      <c r="C554" s="26" t="str">
        <f t="shared" si="7"/>
        <v>女</v>
      </c>
      <c r="D554" s="27" t="s">
        <v>19</v>
      </c>
      <c r="E554" s="21" t="s">
        <v>1656</v>
      </c>
      <c r="F554" s="17" t="s">
        <v>206</v>
      </c>
      <c r="G554" s="11" t="s">
        <v>22</v>
      </c>
      <c r="H554" s="65" t="s">
        <v>1439</v>
      </c>
      <c r="I554" s="14">
        <v>72</v>
      </c>
      <c r="J554" s="14">
        <v>73</v>
      </c>
      <c r="K554" s="25" t="s">
        <v>1708</v>
      </c>
      <c r="L554" s="19"/>
      <c r="M554" s="25">
        <v>880</v>
      </c>
    </row>
    <row r="555" s="2" customFormat="1" customHeight="1" spans="1:13">
      <c r="A555" s="10">
        <v>550</v>
      </c>
      <c r="B555" s="17" t="s">
        <v>1709</v>
      </c>
      <c r="C555" s="26" t="str">
        <f t="shared" si="7"/>
        <v>男</v>
      </c>
      <c r="D555" s="27" t="s">
        <v>19</v>
      </c>
      <c r="E555" s="21" t="s">
        <v>1656</v>
      </c>
      <c r="F555" s="17" t="s">
        <v>206</v>
      </c>
      <c r="G555" s="11" t="s">
        <v>22</v>
      </c>
      <c r="H555" s="66" t="s">
        <v>1710</v>
      </c>
      <c r="I555" s="14">
        <v>66</v>
      </c>
      <c r="J555" s="14">
        <v>69</v>
      </c>
      <c r="K555" s="25" t="s">
        <v>1711</v>
      </c>
      <c r="L555" s="24"/>
      <c r="M555" s="25">
        <v>880</v>
      </c>
    </row>
    <row r="556" s="2" customFormat="1" customHeight="1" spans="1:13">
      <c r="A556" s="10">
        <v>551</v>
      </c>
      <c r="B556" s="11" t="s">
        <v>1712</v>
      </c>
      <c r="C556" s="26" t="str">
        <f t="shared" si="7"/>
        <v>女</v>
      </c>
      <c r="D556" s="27" t="s">
        <v>19</v>
      </c>
      <c r="E556" s="21" t="s">
        <v>1656</v>
      </c>
      <c r="F556" s="17" t="s">
        <v>206</v>
      </c>
      <c r="G556" s="11" t="s">
        <v>22</v>
      </c>
      <c r="H556" s="65" t="s">
        <v>1713</v>
      </c>
      <c r="I556" s="14">
        <v>62</v>
      </c>
      <c r="J556" s="14">
        <v>71</v>
      </c>
      <c r="K556" s="25" t="s">
        <v>1714</v>
      </c>
      <c r="L556" s="19"/>
      <c r="M556" s="25">
        <v>880</v>
      </c>
    </row>
    <row r="557" s="2" customFormat="1" customHeight="1" spans="1:13">
      <c r="A557" s="10">
        <v>552</v>
      </c>
      <c r="B557" s="17" t="s">
        <v>1715</v>
      </c>
      <c r="C557" s="26" t="str">
        <f t="shared" si="7"/>
        <v>男</v>
      </c>
      <c r="D557" s="27" t="s">
        <v>19</v>
      </c>
      <c r="E557" s="21" t="s">
        <v>1656</v>
      </c>
      <c r="F557" s="17" t="s">
        <v>206</v>
      </c>
      <c r="G557" s="11" t="s">
        <v>22</v>
      </c>
      <c r="H557" s="66" t="s">
        <v>1716</v>
      </c>
      <c r="I557" s="14">
        <v>76</v>
      </c>
      <c r="J557" s="14">
        <v>67</v>
      </c>
      <c r="K557" s="25" t="s">
        <v>1717</v>
      </c>
      <c r="L557" s="24"/>
      <c r="M557" s="25">
        <v>880</v>
      </c>
    </row>
    <row r="558" s="2" customFormat="1" customHeight="1" spans="1:13">
      <c r="A558" s="10">
        <v>553</v>
      </c>
      <c r="B558" s="17" t="s">
        <v>1718</v>
      </c>
      <c r="C558" s="26" t="str">
        <f t="shared" si="7"/>
        <v>男</v>
      </c>
      <c r="D558" s="27" t="s">
        <v>19</v>
      </c>
      <c r="E558" s="21" t="s">
        <v>1656</v>
      </c>
      <c r="F558" s="17" t="s">
        <v>206</v>
      </c>
      <c r="G558" s="17" t="s">
        <v>1208</v>
      </c>
      <c r="H558" s="71" t="s">
        <v>1719</v>
      </c>
      <c r="I558" s="14">
        <v>72</v>
      </c>
      <c r="J558" s="14">
        <v>68</v>
      </c>
      <c r="K558" s="25" t="s">
        <v>1720</v>
      </c>
      <c r="L558" s="19"/>
      <c r="M558" s="25">
        <v>880</v>
      </c>
    </row>
    <row r="559" s="2" customFormat="1" customHeight="1" spans="1:13">
      <c r="A559" s="10">
        <v>554</v>
      </c>
      <c r="B559" s="11" t="s">
        <v>1721</v>
      </c>
      <c r="C559" s="26" t="str">
        <f t="shared" si="7"/>
        <v>女</v>
      </c>
      <c r="D559" s="27" t="s">
        <v>19</v>
      </c>
      <c r="E559" s="21" t="s">
        <v>1656</v>
      </c>
      <c r="F559" s="17" t="s">
        <v>206</v>
      </c>
      <c r="G559" s="11" t="s">
        <v>22</v>
      </c>
      <c r="H559" s="64" t="s">
        <v>1722</v>
      </c>
      <c r="I559" s="14">
        <v>66</v>
      </c>
      <c r="J559" s="14">
        <v>69</v>
      </c>
      <c r="K559" s="25" t="s">
        <v>1723</v>
      </c>
      <c r="L559" s="19"/>
      <c r="M559" s="25">
        <v>880</v>
      </c>
    </row>
    <row r="560" s="2" customFormat="1" customHeight="1" spans="1:13">
      <c r="A560" s="10">
        <v>555</v>
      </c>
      <c r="B560" s="11" t="s">
        <v>1724</v>
      </c>
      <c r="C560" s="26" t="str">
        <f t="shared" si="7"/>
        <v>男</v>
      </c>
      <c r="D560" s="27" t="s">
        <v>19</v>
      </c>
      <c r="E560" s="21" t="s">
        <v>1656</v>
      </c>
      <c r="F560" s="17" t="s">
        <v>206</v>
      </c>
      <c r="G560" s="11" t="s">
        <v>22</v>
      </c>
      <c r="H560" s="64" t="s">
        <v>1725</v>
      </c>
      <c r="I560" s="14">
        <v>66</v>
      </c>
      <c r="J560" s="14">
        <v>72</v>
      </c>
      <c r="K560" s="25" t="s">
        <v>1726</v>
      </c>
      <c r="L560" s="19"/>
      <c r="M560" s="25">
        <v>880</v>
      </c>
    </row>
    <row r="561" s="2" customFormat="1" customHeight="1" spans="1:13">
      <c r="A561" s="10">
        <v>556</v>
      </c>
      <c r="B561" s="17" t="s">
        <v>1727</v>
      </c>
      <c r="C561" s="26" t="str">
        <f t="shared" si="7"/>
        <v>女</v>
      </c>
      <c r="D561" s="27" t="s">
        <v>19</v>
      </c>
      <c r="E561" s="21" t="s">
        <v>1656</v>
      </c>
      <c r="F561" s="17" t="s">
        <v>206</v>
      </c>
      <c r="G561" s="11" t="s">
        <v>22</v>
      </c>
      <c r="H561" s="64" t="s">
        <v>1447</v>
      </c>
      <c r="I561" s="14">
        <v>64</v>
      </c>
      <c r="J561" s="14">
        <v>68</v>
      </c>
      <c r="K561" s="25" t="s">
        <v>1728</v>
      </c>
      <c r="L561" s="24"/>
      <c r="M561" s="25">
        <v>880</v>
      </c>
    </row>
    <row r="562" s="2" customFormat="1" customHeight="1" spans="1:13">
      <c r="A562" s="10">
        <v>557</v>
      </c>
      <c r="B562" s="11" t="s">
        <v>1729</v>
      </c>
      <c r="C562" s="26" t="str">
        <f t="shared" si="7"/>
        <v>男</v>
      </c>
      <c r="D562" s="27" t="s">
        <v>19</v>
      </c>
      <c r="E562" s="21" t="s">
        <v>1656</v>
      </c>
      <c r="F562" s="17" t="s">
        <v>206</v>
      </c>
      <c r="G562" s="11" t="s">
        <v>22</v>
      </c>
      <c r="H562" s="64" t="s">
        <v>1730</v>
      </c>
      <c r="I562" s="14">
        <v>70</v>
      </c>
      <c r="J562" s="14">
        <v>74</v>
      </c>
      <c r="K562" s="25" t="s">
        <v>1731</v>
      </c>
      <c r="L562" s="19"/>
      <c r="M562" s="25">
        <v>880</v>
      </c>
    </row>
    <row r="563" s="2" customFormat="1" customHeight="1" spans="1:13">
      <c r="A563" s="10">
        <v>558</v>
      </c>
      <c r="B563" s="11" t="s">
        <v>1732</v>
      </c>
      <c r="C563" s="26" t="str">
        <f t="shared" si="7"/>
        <v>男</v>
      </c>
      <c r="D563" s="27" t="s">
        <v>19</v>
      </c>
      <c r="E563" s="21" t="s">
        <v>1656</v>
      </c>
      <c r="F563" s="17" t="s">
        <v>206</v>
      </c>
      <c r="G563" s="11" t="s">
        <v>907</v>
      </c>
      <c r="H563" s="64" t="s">
        <v>1733</v>
      </c>
      <c r="I563" s="14">
        <v>68</v>
      </c>
      <c r="J563" s="14">
        <v>74</v>
      </c>
      <c r="K563" s="25" t="s">
        <v>1734</v>
      </c>
      <c r="L563" s="19"/>
      <c r="M563" s="25">
        <v>880</v>
      </c>
    </row>
    <row r="564" s="2" customFormat="1" customHeight="1" spans="1:13">
      <c r="A564" s="10">
        <v>559</v>
      </c>
      <c r="B564" s="11" t="s">
        <v>1735</v>
      </c>
      <c r="C564" s="26" t="str">
        <f t="shared" si="7"/>
        <v>男</v>
      </c>
      <c r="D564" s="27" t="s">
        <v>19</v>
      </c>
      <c r="E564" s="21" t="s">
        <v>1656</v>
      </c>
      <c r="F564" s="17" t="s">
        <v>206</v>
      </c>
      <c r="G564" s="11" t="s">
        <v>907</v>
      </c>
      <c r="H564" s="64" t="s">
        <v>1682</v>
      </c>
      <c r="I564" s="14">
        <v>74</v>
      </c>
      <c r="J564" s="14">
        <v>68</v>
      </c>
      <c r="K564" s="25" t="s">
        <v>1736</v>
      </c>
      <c r="L564" s="19"/>
      <c r="M564" s="25">
        <v>880</v>
      </c>
    </row>
    <row r="565" s="2" customFormat="1" customHeight="1" spans="1:13">
      <c r="A565" s="10">
        <v>560</v>
      </c>
      <c r="B565" s="18" t="s">
        <v>1737</v>
      </c>
      <c r="C565" s="26" t="str">
        <f t="shared" si="7"/>
        <v>男</v>
      </c>
      <c r="D565" s="27" t="s">
        <v>19</v>
      </c>
      <c r="E565" s="21" t="s">
        <v>1656</v>
      </c>
      <c r="F565" s="17" t="s">
        <v>206</v>
      </c>
      <c r="G565" s="11" t="s">
        <v>22</v>
      </c>
      <c r="H565" s="66" t="s">
        <v>1489</v>
      </c>
      <c r="I565" s="14">
        <v>70</v>
      </c>
      <c r="J565" s="14">
        <v>73</v>
      </c>
      <c r="K565" s="25" t="s">
        <v>1738</v>
      </c>
      <c r="L565" s="19"/>
      <c r="M565" s="25">
        <v>880</v>
      </c>
    </row>
    <row r="566" s="2" customFormat="1" customHeight="1" spans="1:13">
      <c r="A566" s="10">
        <v>561</v>
      </c>
      <c r="B566" s="11" t="s">
        <v>1739</v>
      </c>
      <c r="C566" s="26" t="str">
        <f t="shared" si="7"/>
        <v>男</v>
      </c>
      <c r="D566" s="27" t="s">
        <v>19</v>
      </c>
      <c r="E566" s="21" t="s">
        <v>1656</v>
      </c>
      <c r="F566" s="17" t="s">
        <v>206</v>
      </c>
      <c r="G566" s="11" t="s">
        <v>22</v>
      </c>
      <c r="H566" s="65" t="s">
        <v>1740</v>
      </c>
      <c r="I566" s="14">
        <v>68</v>
      </c>
      <c r="J566" s="14">
        <v>73</v>
      </c>
      <c r="K566" s="25" t="s">
        <v>1741</v>
      </c>
      <c r="L566" s="24"/>
      <c r="M566" s="25">
        <v>880</v>
      </c>
    </row>
    <row r="567" s="2" customFormat="1" customHeight="1" spans="1:13">
      <c r="A567" s="10">
        <v>562</v>
      </c>
      <c r="B567" s="17" t="s">
        <v>1742</v>
      </c>
      <c r="C567" s="26" t="str">
        <f t="shared" si="7"/>
        <v>男</v>
      </c>
      <c r="D567" s="27" t="s">
        <v>19</v>
      </c>
      <c r="E567" s="21" t="s">
        <v>1656</v>
      </c>
      <c r="F567" s="17" t="s">
        <v>206</v>
      </c>
      <c r="G567" s="17" t="s">
        <v>907</v>
      </c>
      <c r="H567" s="71" t="s">
        <v>1421</v>
      </c>
      <c r="I567" s="14">
        <v>72</v>
      </c>
      <c r="J567" s="14">
        <v>70</v>
      </c>
      <c r="K567" s="25" t="s">
        <v>1743</v>
      </c>
      <c r="L567" s="19"/>
      <c r="M567" s="25">
        <v>880</v>
      </c>
    </row>
    <row r="568" s="2" customFormat="1" customHeight="1" spans="1:13">
      <c r="A568" s="10">
        <v>563</v>
      </c>
      <c r="B568" s="11" t="s">
        <v>1744</v>
      </c>
      <c r="C568" s="26" t="str">
        <f t="shared" si="7"/>
        <v>女</v>
      </c>
      <c r="D568" s="27" t="s">
        <v>19</v>
      </c>
      <c r="E568" s="21" t="s">
        <v>1656</v>
      </c>
      <c r="F568" s="17" t="s">
        <v>206</v>
      </c>
      <c r="G568" s="11" t="s">
        <v>22</v>
      </c>
      <c r="H568" s="64" t="s">
        <v>1713</v>
      </c>
      <c r="I568" s="14">
        <v>68</v>
      </c>
      <c r="J568" s="14">
        <v>71</v>
      </c>
      <c r="K568" s="25" t="s">
        <v>1745</v>
      </c>
      <c r="L568" s="19"/>
      <c r="M568" s="25">
        <v>880</v>
      </c>
    </row>
    <row r="569" s="2" customFormat="1" customHeight="1" spans="1:13">
      <c r="A569" s="10">
        <v>564</v>
      </c>
      <c r="B569" s="17" t="s">
        <v>1746</v>
      </c>
      <c r="C569" s="26" t="str">
        <f t="shared" si="7"/>
        <v>女</v>
      </c>
      <c r="D569" s="27" t="s">
        <v>19</v>
      </c>
      <c r="E569" s="21" t="s">
        <v>1656</v>
      </c>
      <c r="F569" s="17" t="s">
        <v>206</v>
      </c>
      <c r="G569" s="17" t="s">
        <v>907</v>
      </c>
      <c r="H569" s="66" t="s">
        <v>1465</v>
      </c>
      <c r="I569" s="14">
        <v>70</v>
      </c>
      <c r="J569" s="14">
        <v>74</v>
      </c>
      <c r="K569" s="25" t="s">
        <v>1747</v>
      </c>
      <c r="L569" s="19"/>
      <c r="M569" s="25">
        <v>880</v>
      </c>
    </row>
    <row r="570" s="2" customFormat="1" customHeight="1" spans="1:13">
      <c r="A570" s="10">
        <v>565</v>
      </c>
      <c r="B570" s="11" t="s">
        <v>1748</v>
      </c>
      <c r="C570" s="26" t="str">
        <f t="shared" si="7"/>
        <v>男</v>
      </c>
      <c r="D570" s="27" t="s">
        <v>19</v>
      </c>
      <c r="E570" s="21" t="s">
        <v>1656</v>
      </c>
      <c r="F570" s="17" t="s">
        <v>206</v>
      </c>
      <c r="G570" s="11" t="s">
        <v>22</v>
      </c>
      <c r="H570" s="65" t="s">
        <v>1749</v>
      </c>
      <c r="I570" s="14">
        <v>74</v>
      </c>
      <c r="J570" s="14">
        <v>69</v>
      </c>
      <c r="K570" s="25" t="s">
        <v>1750</v>
      </c>
      <c r="L570" s="19"/>
      <c r="M570" s="25">
        <v>880</v>
      </c>
    </row>
    <row r="571" s="2" customFormat="1" customHeight="1" spans="1:13">
      <c r="A571" s="10">
        <v>566</v>
      </c>
      <c r="B571" s="11" t="s">
        <v>1751</v>
      </c>
      <c r="C571" s="26" t="str">
        <f t="shared" si="7"/>
        <v>女</v>
      </c>
      <c r="D571" s="27" t="s">
        <v>19</v>
      </c>
      <c r="E571" s="21" t="s">
        <v>1656</v>
      </c>
      <c r="F571" s="17" t="s">
        <v>206</v>
      </c>
      <c r="G571" s="11" t="s">
        <v>22</v>
      </c>
      <c r="H571" s="65" t="s">
        <v>1752</v>
      </c>
      <c r="I571" s="14">
        <v>74</v>
      </c>
      <c r="J571" s="14">
        <v>72</v>
      </c>
      <c r="K571" s="25" t="s">
        <v>1753</v>
      </c>
      <c r="L571" s="19"/>
      <c r="M571" s="25">
        <v>800</v>
      </c>
    </row>
    <row r="572" s="2" customFormat="1" customHeight="1" spans="1:13">
      <c r="A572" s="10">
        <v>567</v>
      </c>
      <c r="B572" s="11" t="s">
        <v>1754</v>
      </c>
      <c r="C572" s="26" t="str">
        <f t="shared" si="7"/>
        <v>女</v>
      </c>
      <c r="D572" s="27" t="s">
        <v>19</v>
      </c>
      <c r="E572" s="21" t="s">
        <v>1656</v>
      </c>
      <c r="F572" s="17" t="s">
        <v>206</v>
      </c>
      <c r="G572" s="11" t="s">
        <v>22</v>
      </c>
      <c r="H572" s="65" t="s">
        <v>1519</v>
      </c>
      <c r="I572" s="14">
        <v>70</v>
      </c>
      <c r="J572" s="14">
        <v>69</v>
      </c>
      <c r="K572" s="25" t="s">
        <v>1755</v>
      </c>
      <c r="L572" s="19"/>
      <c r="M572" s="25">
        <v>880</v>
      </c>
    </row>
    <row r="573" s="2" customFormat="1" customHeight="1" spans="1:13">
      <c r="A573" s="10">
        <v>568</v>
      </c>
      <c r="B573" s="17" t="s">
        <v>1756</v>
      </c>
      <c r="C573" s="26" t="str">
        <f t="shared" si="7"/>
        <v>女</v>
      </c>
      <c r="D573" s="27" t="s">
        <v>19</v>
      </c>
      <c r="E573" s="21" t="s">
        <v>1656</v>
      </c>
      <c r="F573" s="17" t="s">
        <v>206</v>
      </c>
      <c r="G573" s="11" t="s">
        <v>22</v>
      </c>
      <c r="H573" s="66" t="s">
        <v>1757</v>
      </c>
      <c r="I573" s="14">
        <v>68</v>
      </c>
      <c r="J573" s="14">
        <v>74</v>
      </c>
      <c r="K573" s="25" t="s">
        <v>1758</v>
      </c>
      <c r="L573" s="19"/>
      <c r="M573" s="25">
        <v>880</v>
      </c>
    </row>
    <row r="574" s="2" customFormat="1" customHeight="1" spans="1:13">
      <c r="A574" s="10">
        <v>569</v>
      </c>
      <c r="B574" s="17" t="s">
        <v>1759</v>
      </c>
      <c r="C574" s="26" t="str">
        <f t="shared" si="7"/>
        <v>女</v>
      </c>
      <c r="D574" s="27" t="s">
        <v>19</v>
      </c>
      <c r="E574" s="21" t="s">
        <v>1656</v>
      </c>
      <c r="F574" s="17" t="s">
        <v>206</v>
      </c>
      <c r="G574" s="17" t="s">
        <v>1208</v>
      </c>
      <c r="H574" s="66" t="s">
        <v>1675</v>
      </c>
      <c r="I574" s="14">
        <v>70</v>
      </c>
      <c r="J574" s="14">
        <v>66</v>
      </c>
      <c r="K574" s="25" t="s">
        <v>1760</v>
      </c>
      <c r="L574" s="25"/>
      <c r="M574" s="25">
        <v>720</v>
      </c>
    </row>
    <row r="575" s="2" customFormat="1" customHeight="1" spans="1:13">
      <c r="A575" s="10">
        <v>570</v>
      </c>
      <c r="B575" s="11" t="s">
        <v>1761</v>
      </c>
      <c r="C575" s="26" t="str">
        <f t="shared" si="7"/>
        <v>女</v>
      </c>
      <c r="D575" s="27" t="s">
        <v>19</v>
      </c>
      <c r="E575" s="21" t="s">
        <v>1656</v>
      </c>
      <c r="F575" s="17" t="s">
        <v>206</v>
      </c>
      <c r="G575" s="11" t="s">
        <v>22</v>
      </c>
      <c r="H575" s="65" t="s">
        <v>1713</v>
      </c>
      <c r="I575" s="14">
        <v>62</v>
      </c>
      <c r="J575" s="14">
        <v>69</v>
      </c>
      <c r="K575" s="25" t="s">
        <v>1762</v>
      </c>
      <c r="L575" s="25"/>
      <c r="M575" s="25">
        <v>880</v>
      </c>
    </row>
    <row r="576" s="2" customFormat="1" customHeight="1" spans="1:13">
      <c r="A576" s="10">
        <v>571</v>
      </c>
      <c r="B576" s="17" t="s">
        <v>1763</v>
      </c>
      <c r="C576" s="26" t="str">
        <f t="shared" si="7"/>
        <v>女</v>
      </c>
      <c r="D576" s="27" t="s">
        <v>19</v>
      </c>
      <c r="E576" s="21" t="s">
        <v>1656</v>
      </c>
      <c r="F576" s="17" t="s">
        <v>206</v>
      </c>
      <c r="G576" s="11" t="s">
        <v>22</v>
      </c>
      <c r="H576" s="71" t="s">
        <v>1764</v>
      </c>
      <c r="I576" s="14">
        <v>70</v>
      </c>
      <c r="J576" s="14">
        <v>63</v>
      </c>
      <c r="K576" s="25" t="s">
        <v>1765</v>
      </c>
      <c r="L576" s="25"/>
      <c r="M576" s="25">
        <v>880</v>
      </c>
    </row>
    <row r="577" s="2" customFormat="1" customHeight="1" spans="1:13">
      <c r="A577" s="10">
        <v>572</v>
      </c>
      <c r="B577" s="11" t="s">
        <v>1766</v>
      </c>
      <c r="C577" s="26" t="str">
        <f t="shared" si="7"/>
        <v>女</v>
      </c>
      <c r="D577" s="27" t="s">
        <v>19</v>
      </c>
      <c r="E577" s="21" t="s">
        <v>1656</v>
      </c>
      <c r="F577" s="17" t="s">
        <v>206</v>
      </c>
      <c r="G577" s="11" t="s">
        <v>22</v>
      </c>
      <c r="H577" s="64" t="s">
        <v>1767</v>
      </c>
      <c r="I577" s="14">
        <v>70</v>
      </c>
      <c r="J577" s="14">
        <v>69</v>
      </c>
      <c r="K577" s="25" t="s">
        <v>1768</v>
      </c>
      <c r="L577" s="25"/>
      <c r="M577" s="25">
        <v>880</v>
      </c>
    </row>
    <row r="578" s="2" customFormat="1" customHeight="1" spans="1:13">
      <c r="A578" s="10">
        <v>573</v>
      </c>
      <c r="B578" s="11" t="s">
        <v>1769</v>
      </c>
      <c r="C578" s="26" t="str">
        <f t="shared" si="7"/>
        <v>男</v>
      </c>
      <c r="D578" s="27" t="s">
        <v>19</v>
      </c>
      <c r="E578" s="21" t="s">
        <v>1656</v>
      </c>
      <c r="F578" s="17" t="s">
        <v>206</v>
      </c>
      <c r="G578" s="11" t="s">
        <v>907</v>
      </c>
      <c r="H578" s="65" t="s">
        <v>1770</v>
      </c>
      <c r="I578" s="14">
        <v>74</v>
      </c>
      <c r="J578" s="14">
        <v>77</v>
      </c>
      <c r="K578" s="25" t="s">
        <v>1771</v>
      </c>
      <c r="L578" s="25"/>
      <c r="M578" s="25">
        <v>880</v>
      </c>
    </row>
    <row r="579" s="2" customFormat="1" customHeight="1" spans="1:13">
      <c r="A579" s="10">
        <v>574</v>
      </c>
      <c r="B579" s="17" t="s">
        <v>1772</v>
      </c>
      <c r="C579" s="26" t="str">
        <f t="shared" si="7"/>
        <v>男</v>
      </c>
      <c r="D579" s="27" t="s">
        <v>19</v>
      </c>
      <c r="E579" s="21" t="s">
        <v>1656</v>
      </c>
      <c r="F579" s="17" t="s">
        <v>206</v>
      </c>
      <c r="G579" s="11" t="s">
        <v>22</v>
      </c>
      <c r="H579" s="71" t="s">
        <v>1773</v>
      </c>
      <c r="I579" s="14">
        <v>66</v>
      </c>
      <c r="J579" s="14">
        <v>62</v>
      </c>
      <c r="K579" s="25" t="s">
        <v>1774</v>
      </c>
      <c r="L579" s="25"/>
      <c r="M579" s="25">
        <v>880</v>
      </c>
    </row>
    <row r="580" s="2" customFormat="1" customHeight="1" spans="1:13">
      <c r="A580" s="10">
        <v>575</v>
      </c>
      <c r="B580" s="11" t="s">
        <v>1775</v>
      </c>
      <c r="C580" s="26" t="str">
        <f t="shared" si="7"/>
        <v>男</v>
      </c>
      <c r="D580" s="27" t="s">
        <v>19</v>
      </c>
      <c r="E580" s="21" t="s">
        <v>1656</v>
      </c>
      <c r="F580" s="17" t="s">
        <v>206</v>
      </c>
      <c r="G580" s="11" t="s">
        <v>22</v>
      </c>
      <c r="H580" s="64" t="s">
        <v>1776</v>
      </c>
      <c r="I580" s="14">
        <v>74</v>
      </c>
      <c r="J580" s="14">
        <v>68</v>
      </c>
      <c r="K580" s="25" t="s">
        <v>1777</v>
      </c>
      <c r="L580" s="25"/>
      <c r="M580" s="25">
        <v>880</v>
      </c>
    </row>
    <row r="581" s="2" customFormat="1" customHeight="1" spans="1:13">
      <c r="A581" s="10">
        <v>576</v>
      </c>
      <c r="B581" s="11" t="s">
        <v>1778</v>
      </c>
      <c r="C581" s="26" t="str">
        <f t="shared" si="7"/>
        <v>男</v>
      </c>
      <c r="D581" s="27" t="s">
        <v>19</v>
      </c>
      <c r="E581" s="21" t="s">
        <v>1656</v>
      </c>
      <c r="F581" s="17" t="s">
        <v>206</v>
      </c>
      <c r="G581" s="11" t="s">
        <v>22</v>
      </c>
      <c r="H581" s="64" t="s">
        <v>1682</v>
      </c>
      <c r="I581" s="14">
        <v>62</v>
      </c>
      <c r="J581" s="14">
        <v>67</v>
      </c>
      <c r="K581" s="25" t="s">
        <v>1779</v>
      </c>
      <c r="L581" s="25"/>
      <c r="M581" s="25">
        <v>880</v>
      </c>
    </row>
    <row r="582" s="2" customFormat="1" customHeight="1" spans="1:13">
      <c r="A582" s="10">
        <v>577</v>
      </c>
      <c r="B582" s="11" t="s">
        <v>1780</v>
      </c>
      <c r="C582" s="11" t="s">
        <v>180</v>
      </c>
      <c r="D582" s="11" t="s">
        <v>1781</v>
      </c>
      <c r="E582" s="11" t="s">
        <v>1782</v>
      </c>
      <c r="F582" s="11" t="s">
        <v>206</v>
      </c>
      <c r="G582" s="11" t="s">
        <v>22</v>
      </c>
      <c r="H582" s="64" t="s">
        <v>1783</v>
      </c>
      <c r="I582" s="49">
        <v>87</v>
      </c>
      <c r="J582" s="50">
        <v>64</v>
      </c>
      <c r="K582" s="14" t="s">
        <v>1784</v>
      </c>
      <c r="L582" s="14"/>
      <c r="M582" s="14">
        <v>1950</v>
      </c>
    </row>
    <row r="583" s="2" customFormat="1" customHeight="1" spans="1:13">
      <c r="A583" s="10">
        <v>578</v>
      </c>
      <c r="B583" s="11" t="s">
        <v>1785</v>
      </c>
      <c r="C583" s="11" t="s">
        <v>235</v>
      </c>
      <c r="D583" s="11" t="s">
        <v>1781</v>
      </c>
      <c r="E583" s="11" t="s">
        <v>1782</v>
      </c>
      <c r="F583" s="11" t="s">
        <v>206</v>
      </c>
      <c r="G583" s="11" t="s">
        <v>22</v>
      </c>
      <c r="H583" s="64" t="s">
        <v>1786</v>
      </c>
      <c r="I583" s="49">
        <v>61</v>
      </c>
      <c r="J583" s="50">
        <v>64</v>
      </c>
      <c r="K583" s="14" t="s">
        <v>1787</v>
      </c>
      <c r="L583" s="14"/>
      <c r="M583" s="14">
        <v>1950</v>
      </c>
    </row>
    <row r="584" s="2" customFormat="1" customHeight="1" spans="1:13">
      <c r="A584" s="10">
        <v>579</v>
      </c>
      <c r="B584" s="11" t="s">
        <v>1788</v>
      </c>
      <c r="C584" s="11" t="s">
        <v>235</v>
      </c>
      <c r="D584" s="11" t="s">
        <v>1781</v>
      </c>
      <c r="E584" s="11" t="s">
        <v>1782</v>
      </c>
      <c r="F584" s="11" t="s">
        <v>206</v>
      </c>
      <c r="G584" s="11" t="s">
        <v>1789</v>
      </c>
      <c r="H584" s="64" t="s">
        <v>1790</v>
      </c>
      <c r="I584" s="49">
        <v>87</v>
      </c>
      <c r="J584" s="50">
        <v>74</v>
      </c>
      <c r="K584" s="14" t="s">
        <v>1791</v>
      </c>
      <c r="L584" s="14"/>
      <c r="M584" s="14">
        <v>1950</v>
      </c>
    </row>
    <row r="585" s="2" customFormat="1" customHeight="1" spans="1:13">
      <c r="A585" s="10">
        <v>580</v>
      </c>
      <c r="B585" s="11" t="s">
        <v>1792</v>
      </c>
      <c r="C585" s="11" t="s">
        <v>235</v>
      </c>
      <c r="D585" s="11" t="s">
        <v>1781</v>
      </c>
      <c r="E585" s="11" t="s">
        <v>1782</v>
      </c>
      <c r="F585" s="11" t="s">
        <v>206</v>
      </c>
      <c r="G585" s="11" t="s">
        <v>22</v>
      </c>
      <c r="H585" s="64" t="s">
        <v>1793</v>
      </c>
      <c r="I585" s="49">
        <v>64</v>
      </c>
      <c r="J585" s="50">
        <v>65</v>
      </c>
      <c r="K585" s="14" t="s">
        <v>1794</v>
      </c>
      <c r="L585" s="14"/>
      <c r="M585" s="14">
        <v>1950</v>
      </c>
    </row>
    <row r="586" s="2" customFormat="1" customHeight="1" spans="1:13">
      <c r="A586" s="10">
        <v>581</v>
      </c>
      <c r="B586" s="11" t="s">
        <v>1795</v>
      </c>
      <c r="C586" s="11" t="s">
        <v>235</v>
      </c>
      <c r="D586" s="11" t="s">
        <v>1781</v>
      </c>
      <c r="E586" s="11" t="s">
        <v>1782</v>
      </c>
      <c r="F586" s="11" t="s">
        <v>206</v>
      </c>
      <c r="G586" s="11" t="s">
        <v>1789</v>
      </c>
      <c r="H586" s="64" t="s">
        <v>1796</v>
      </c>
      <c r="I586" s="49">
        <v>74</v>
      </c>
      <c r="J586" s="14">
        <v>65</v>
      </c>
      <c r="K586" s="14" t="s">
        <v>1797</v>
      </c>
      <c r="L586" s="14"/>
      <c r="M586" s="14">
        <v>1950</v>
      </c>
    </row>
    <row r="587" s="2" customFormat="1" customHeight="1" spans="1:13">
      <c r="A587" s="10">
        <v>582</v>
      </c>
      <c r="B587" s="11" t="s">
        <v>1798</v>
      </c>
      <c r="C587" s="11" t="s">
        <v>180</v>
      </c>
      <c r="D587" s="11" t="s">
        <v>1781</v>
      </c>
      <c r="E587" s="11" t="s">
        <v>1782</v>
      </c>
      <c r="F587" s="11" t="s">
        <v>206</v>
      </c>
      <c r="G587" s="11" t="s">
        <v>22</v>
      </c>
      <c r="H587" s="64" t="s">
        <v>1799</v>
      </c>
      <c r="I587" s="49">
        <v>70</v>
      </c>
      <c r="J587" s="50">
        <v>67</v>
      </c>
      <c r="K587" s="14" t="s">
        <v>1800</v>
      </c>
      <c r="L587" s="14"/>
      <c r="M587" s="14">
        <v>1950</v>
      </c>
    </row>
    <row r="588" s="2" customFormat="1" customHeight="1" spans="1:13">
      <c r="A588" s="10">
        <v>583</v>
      </c>
      <c r="B588" s="11" t="s">
        <v>1801</v>
      </c>
      <c r="C588" s="11" t="s">
        <v>180</v>
      </c>
      <c r="D588" s="11" t="s">
        <v>1781</v>
      </c>
      <c r="E588" s="11" t="s">
        <v>1782</v>
      </c>
      <c r="F588" s="11" t="s">
        <v>206</v>
      </c>
      <c r="G588" s="11" t="s">
        <v>22</v>
      </c>
      <c r="H588" s="64" t="s">
        <v>1802</v>
      </c>
      <c r="I588" s="49">
        <v>71</v>
      </c>
      <c r="J588" s="50">
        <v>65</v>
      </c>
      <c r="K588" s="14" t="s">
        <v>1803</v>
      </c>
      <c r="L588" s="14"/>
      <c r="M588" s="14">
        <v>1950</v>
      </c>
    </row>
    <row r="589" s="2" customFormat="1" customHeight="1" spans="1:13">
      <c r="A589" s="10">
        <v>584</v>
      </c>
      <c r="B589" s="11" t="s">
        <v>1804</v>
      </c>
      <c r="C589" s="11" t="s">
        <v>180</v>
      </c>
      <c r="D589" s="11" t="s">
        <v>1781</v>
      </c>
      <c r="E589" s="11" t="s">
        <v>1782</v>
      </c>
      <c r="F589" s="11" t="s">
        <v>206</v>
      </c>
      <c r="G589" s="11" t="s">
        <v>1789</v>
      </c>
      <c r="H589" s="64" t="s">
        <v>1805</v>
      </c>
      <c r="I589" s="49">
        <v>77</v>
      </c>
      <c r="J589" s="50">
        <v>67</v>
      </c>
      <c r="K589" s="14" t="s">
        <v>1806</v>
      </c>
      <c r="L589" s="14"/>
      <c r="M589" s="14">
        <v>1950</v>
      </c>
    </row>
    <row r="590" s="2" customFormat="1" customHeight="1" spans="1:13">
      <c r="A590" s="10">
        <v>585</v>
      </c>
      <c r="B590" s="11" t="s">
        <v>1807</v>
      </c>
      <c r="C590" s="11" t="s">
        <v>180</v>
      </c>
      <c r="D590" s="11" t="s">
        <v>1781</v>
      </c>
      <c r="E590" s="11" t="s">
        <v>1782</v>
      </c>
      <c r="F590" s="11" t="s">
        <v>206</v>
      </c>
      <c r="G590" s="11" t="s">
        <v>22</v>
      </c>
      <c r="H590" s="64" t="s">
        <v>1808</v>
      </c>
      <c r="I590" s="49">
        <v>90</v>
      </c>
      <c r="J590" s="50">
        <v>65</v>
      </c>
      <c r="K590" s="14" t="s">
        <v>1809</v>
      </c>
      <c r="L590" s="14"/>
      <c r="M590" s="14">
        <v>1950</v>
      </c>
    </row>
    <row r="591" s="2" customFormat="1" customHeight="1" spans="1:13">
      <c r="A591" s="10">
        <v>586</v>
      </c>
      <c r="B591" s="11" t="s">
        <v>1810</v>
      </c>
      <c r="C591" s="11" t="s">
        <v>180</v>
      </c>
      <c r="D591" s="11" t="s">
        <v>1781</v>
      </c>
      <c r="E591" s="11" t="s">
        <v>1782</v>
      </c>
      <c r="F591" s="11" t="s">
        <v>206</v>
      </c>
      <c r="G591" s="11" t="s">
        <v>22</v>
      </c>
      <c r="H591" s="64" t="s">
        <v>1811</v>
      </c>
      <c r="I591" s="49">
        <v>84</v>
      </c>
      <c r="J591" s="50">
        <v>67</v>
      </c>
      <c r="K591" s="14" t="s">
        <v>1812</v>
      </c>
      <c r="L591" s="14"/>
      <c r="M591" s="14">
        <v>1950</v>
      </c>
    </row>
    <row r="592" s="2" customFormat="1" customHeight="1" spans="1:13">
      <c r="A592" s="10">
        <v>587</v>
      </c>
      <c r="B592" s="31" t="s">
        <v>1813</v>
      </c>
      <c r="C592" s="11" t="s">
        <v>180</v>
      </c>
      <c r="D592" s="11" t="s">
        <v>1781</v>
      </c>
      <c r="E592" s="11" t="s">
        <v>1782</v>
      </c>
      <c r="F592" s="11" t="s">
        <v>206</v>
      </c>
      <c r="G592" s="11" t="s">
        <v>22</v>
      </c>
      <c r="H592" s="86" t="s">
        <v>1814</v>
      </c>
      <c r="I592" s="49">
        <v>74</v>
      </c>
      <c r="J592" s="50">
        <v>67</v>
      </c>
      <c r="K592" s="14" t="s">
        <v>1815</v>
      </c>
      <c r="L592" s="14"/>
      <c r="M592" s="14">
        <v>1950</v>
      </c>
    </row>
    <row r="593" s="2" customFormat="1" customHeight="1" spans="1:13">
      <c r="A593" s="10">
        <v>588</v>
      </c>
      <c r="B593" s="11" t="s">
        <v>1816</v>
      </c>
      <c r="C593" s="11" t="s">
        <v>235</v>
      </c>
      <c r="D593" s="11" t="s">
        <v>1781</v>
      </c>
      <c r="E593" s="11" t="s">
        <v>1782</v>
      </c>
      <c r="F593" s="11" t="s">
        <v>206</v>
      </c>
      <c r="G593" s="11" t="s">
        <v>22</v>
      </c>
      <c r="H593" s="64" t="s">
        <v>1817</v>
      </c>
      <c r="I593" s="49">
        <v>76</v>
      </c>
      <c r="J593" s="50">
        <v>65</v>
      </c>
      <c r="K593" s="14" t="s">
        <v>1818</v>
      </c>
      <c r="L593" s="14"/>
      <c r="M593" s="14">
        <v>1950</v>
      </c>
    </row>
    <row r="594" s="2" customFormat="1" customHeight="1" spans="1:13">
      <c r="A594" s="10">
        <v>589</v>
      </c>
      <c r="B594" s="11" t="s">
        <v>1819</v>
      </c>
      <c r="C594" s="11" t="s">
        <v>180</v>
      </c>
      <c r="D594" s="11" t="s">
        <v>213</v>
      </c>
      <c r="E594" s="11" t="s">
        <v>1782</v>
      </c>
      <c r="F594" s="11" t="s">
        <v>206</v>
      </c>
      <c r="G594" s="11" t="s">
        <v>22</v>
      </c>
      <c r="H594" s="64" t="s">
        <v>1820</v>
      </c>
      <c r="I594" s="49">
        <v>75</v>
      </c>
      <c r="J594" s="14">
        <v>66</v>
      </c>
      <c r="K594" s="14" t="s">
        <v>1821</v>
      </c>
      <c r="L594" s="14"/>
      <c r="M594" s="14">
        <v>1950</v>
      </c>
    </row>
    <row r="595" s="2" customFormat="1" customHeight="1" spans="1:13">
      <c r="A595" s="10">
        <v>590</v>
      </c>
      <c r="B595" s="31" t="s">
        <v>1822</v>
      </c>
      <c r="C595" s="11" t="s">
        <v>235</v>
      </c>
      <c r="D595" s="11" t="s">
        <v>213</v>
      </c>
      <c r="E595" s="11" t="s">
        <v>1782</v>
      </c>
      <c r="F595" s="11" t="s">
        <v>206</v>
      </c>
      <c r="G595" s="11" t="s">
        <v>22</v>
      </c>
      <c r="H595" s="65" t="s">
        <v>1823</v>
      </c>
      <c r="I595" s="49">
        <v>77</v>
      </c>
      <c r="J595" s="14">
        <v>65</v>
      </c>
      <c r="K595" s="14" t="s">
        <v>1824</v>
      </c>
      <c r="L595" s="14"/>
      <c r="M595" s="14">
        <v>1950</v>
      </c>
    </row>
    <row r="596" s="2" customFormat="1" customHeight="1" spans="1:13">
      <c r="A596" s="10">
        <v>591</v>
      </c>
      <c r="B596" s="31" t="s">
        <v>1825</v>
      </c>
      <c r="C596" s="11" t="s">
        <v>180</v>
      </c>
      <c r="D596" s="11" t="s">
        <v>1781</v>
      </c>
      <c r="E596" s="11" t="s">
        <v>1782</v>
      </c>
      <c r="F596" s="11" t="s">
        <v>206</v>
      </c>
      <c r="G596" s="11" t="s">
        <v>22</v>
      </c>
      <c r="H596" s="65" t="s">
        <v>1826</v>
      </c>
      <c r="I596" s="49">
        <v>62</v>
      </c>
      <c r="J596" s="14">
        <v>67</v>
      </c>
      <c r="K596" s="14" t="s">
        <v>1827</v>
      </c>
      <c r="L596" s="14"/>
      <c r="M596" s="14">
        <v>1950</v>
      </c>
    </row>
    <row r="597" s="2" customFormat="1" customHeight="1" spans="1:13">
      <c r="A597" s="10">
        <v>592</v>
      </c>
      <c r="B597" s="31" t="s">
        <v>1828</v>
      </c>
      <c r="C597" s="11" t="s">
        <v>180</v>
      </c>
      <c r="D597" s="11" t="s">
        <v>1781</v>
      </c>
      <c r="E597" s="11" t="s">
        <v>1782</v>
      </c>
      <c r="F597" s="11" t="s">
        <v>206</v>
      </c>
      <c r="G597" s="11" t="s">
        <v>22</v>
      </c>
      <c r="H597" s="65" t="s">
        <v>1829</v>
      </c>
      <c r="I597" s="49">
        <v>63</v>
      </c>
      <c r="J597" s="50">
        <v>65</v>
      </c>
      <c r="K597" s="14" t="s">
        <v>1830</v>
      </c>
      <c r="L597" s="14"/>
      <c r="M597" s="14">
        <v>1950</v>
      </c>
    </row>
    <row r="598" s="2" customFormat="1" customHeight="1" spans="1:13">
      <c r="A598" s="10">
        <v>593</v>
      </c>
      <c r="B598" s="11" t="s">
        <v>1831</v>
      </c>
      <c r="C598" s="11" t="s">
        <v>235</v>
      </c>
      <c r="D598" s="11" t="s">
        <v>1781</v>
      </c>
      <c r="E598" s="11" t="s">
        <v>1782</v>
      </c>
      <c r="F598" s="11" t="s">
        <v>206</v>
      </c>
      <c r="G598" s="11" t="s">
        <v>22</v>
      </c>
      <c r="H598" s="64" t="s">
        <v>520</v>
      </c>
      <c r="I598" s="14">
        <v>70</v>
      </c>
      <c r="J598" s="50">
        <v>63</v>
      </c>
      <c r="K598" s="14" t="s">
        <v>1832</v>
      </c>
      <c r="L598" s="14"/>
      <c r="M598" s="14">
        <v>1950</v>
      </c>
    </row>
    <row r="599" s="2" customFormat="1" customHeight="1" spans="1:13">
      <c r="A599" s="10">
        <v>594</v>
      </c>
      <c r="B599" s="11" t="s">
        <v>1833</v>
      </c>
      <c r="C599" s="11" t="s">
        <v>235</v>
      </c>
      <c r="D599" s="11" t="s">
        <v>1781</v>
      </c>
      <c r="E599" s="11" t="s">
        <v>1782</v>
      </c>
      <c r="F599" s="11" t="s">
        <v>206</v>
      </c>
      <c r="G599" s="11" t="s">
        <v>22</v>
      </c>
      <c r="H599" s="64" t="s">
        <v>1834</v>
      </c>
      <c r="I599" s="14">
        <v>73</v>
      </c>
      <c r="J599" s="50">
        <v>66</v>
      </c>
      <c r="K599" s="14" t="s">
        <v>1835</v>
      </c>
      <c r="L599" s="14"/>
      <c r="M599" s="14">
        <v>1950</v>
      </c>
    </row>
    <row r="600" s="2" customFormat="1" customHeight="1" spans="1:13">
      <c r="A600" s="10">
        <v>595</v>
      </c>
      <c r="B600" s="11" t="s">
        <v>1836</v>
      </c>
      <c r="C600" s="11" t="s">
        <v>180</v>
      </c>
      <c r="D600" s="11" t="s">
        <v>1781</v>
      </c>
      <c r="E600" s="11" t="s">
        <v>1782</v>
      </c>
      <c r="F600" s="11" t="s">
        <v>206</v>
      </c>
      <c r="G600" s="11" t="s">
        <v>22</v>
      </c>
      <c r="H600" s="64" t="s">
        <v>1837</v>
      </c>
      <c r="I600" s="14">
        <v>65</v>
      </c>
      <c r="J600" s="50">
        <v>67</v>
      </c>
      <c r="K600" s="14" t="s">
        <v>1838</v>
      </c>
      <c r="L600" s="14"/>
      <c r="M600" s="14">
        <v>1950</v>
      </c>
    </row>
    <row r="601" s="2" customFormat="1" customHeight="1" spans="1:13">
      <c r="A601" s="10">
        <v>596</v>
      </c>
      <c r="B601" s="11" t="s">
        <v>1839</v>
      </c>
      <c r="C601" s="11" t="s">
        <v>180</v>
      </c>
      <c r="D601" s="11" t="s">
        <v>1781</v>
      </c>
      <c r="E601" s="11" t="s">
        <v>1782</v>
      </c>
      <c r="F601" s="11" t="s">
        <v>206</v>
      </c>
      <c r="G601" s="11" t="s">
        <v>22</v>
      </c>
      <c r="H601" s="64" t="s">
        <v>1840</v>
      </c>
      <c r="I601" s="14">
        <v>71</v>
      </c>
      <c r="J601" s="50">
        <v>71</v>
      </c>
      <c r="K601" s="14" t="s">
        <v>1841</v>
      </c>
      <c r="L601" s="14"/>
      <c r="M601" s="14">
        <v>1950</v>
      </c>
    </row>
    <row r="602" s="2" customFormat="1" customHeight="1" spans="1:13">
      <c r="A602" s="10">
        <v>597</v>
      </c>
      <c r="B602" s="11" t="s">
        <v>1842</v>
      </c>
      <c r="C602" s="11" t="s">
        <v>235</v>
      </c>
      <c r="D602" s="11" t="s">
        <v>1781</v>
      </c>
      <c r="E602" s="11" t="s">
        <v>1782</v>
      </c>
      <c r="F602" s="11" t="s">
        <v>206</v>
      </c>
      <c r="G602" s="11" t="s">
        <v>22</v>
      </c>
      <c r="H602" s="64" t="s">
        <v>1843</v>
      </c>
      <c r="I602" s="14">
        <v>60</v>
      </c>
      <c r="J602" s="14">
        <v>67</v>
      </c>
      <c r="K602" s="14" t="s">
        <v>1844</v>
      </c>
      <c r="L602" s="14"/>
      <c r="M602" s="14">
        <v>1950</v>
      </c>
    </row>
    <row r="603" s="2" customFormat="1" customHeight="1" spans="1:13">
      <c r="A603" s="10">
        <v>598</v>
      </c>
      <c r="B603" s="11" t="s">
        <v>1845</v>
      </c>
      <c r="C603" s="11" t="s">
        <v>180</v>
      </c>
      <c r="D603" s="11" t="s">
        <v>1781</v>
      </c>
      <c r="E603" s="11" t="s">
        <v>1782</v>
      </c>
      <c r="F603" s="11" t="s">
        <v>206</v>
      </c>
      <c r="G603" s="11" t="s">
        <v>22</v>
      </c>
      <c r="H603" s="64" t="s">
        <v>145</v>
      </c>
      <c r="I603" s="14">
        <v>72</v>
      </c>
      <c r="J603" s="50">
        <v>65</v>
      </c>
      <c r="K603" s="14" t="s">
        <v>1846</v>
      </c>
      <c r="L603" s="14"/>
      <c r="M603" s="14">
        <v>1950</v>
      </c>
    </row>
    <row r="604" s="2" customFormat="1" customHeight="1" spans="1:13">
      <c r="A604" s="10">
        <v>599</v>
      </c>
      <c r="B604" s="11" t="s">
        <v>1847</v>
      </c>
      <c r="C604" s="11" t="s">
        <v>180</v>
      </c>
      <c r="D604" s="11" t="s">
        <v>1781</v>
      </c>
      <c r="E604" s="11" t="s">
        <v>1782</v>
      </c>
      <c r="F604" s="11" t="s">
        <v>206</v>
      </c>
      <c r="G604" s="11" t="s">
        <v>1789</v>
      </c>
      <c r="H604" s="64" t="s">
        <v>1848</v>
      </c>
      <c r="I604" s="14">
        <v>76</v>
      </c>
      <c r="J604" s="50">
        <v>65</v>
      </c>
      <c r="K604" s="14" t="s">
        <v>1849</v>
      </c>
      <c r="L604" s="14"/>
      <c r="M604" s="14">
        <v>1950</v>
      </c>
    </row>
    <row r="605" s="2" customFormat="1" customHeight="1" spans="1:13">
      <c r="A605" s="10">
        <v>600</v>
      </c>
      <c r="B605" s="11" t="s">
        <v>1850</v>
      </c>
      <c r="C605" s="11" t="s">
        <v>235</v>
      </c>
      <c r="D605" s="11" t="s">
        <v>213</v>
      </c>
      <c r="E605" s="11" t="s">
        <v>1782</v>
      </c>
      <c r="F605" s="11" t="s">
        <v>206</v>
      </c>
      <c r="G605" s="11" t="s">
        <v>22</v>
      </c>
      <c r="H605" s="64" t="s">
        <v>1851</v>
      </c>
      <c r="I605" s="14">
        <v>70</v>
      </c>
      <c r="J605" s="50">
        <v>72</v>
      </c>
      <c r="K605" s="14" t="s">
        <v>1852</v>
      </c>
      <c r="L605" s="14"/>
      <c r="M605" s="14">
        <v>1950</v>
      </c>
    </row>
    <row r="606" s="2" customFormat="1" customHeight="1" spans="1:13">
      <c r="A606" s="10">
        <v>601</v>
      </c>
      <c r="B606" s="11" t="s">
        <v>1853</v>
      </c>
      <c r="C606" s="11" t="s">
        <v>235</v>
      </c>
      <c r="D606" s="11" t="s">
        <v>213</v>
      </c>
      <c r="E606" s="11" t="s">
        <v>1782</v>
      </c>
      <c r="F606" s="11" t="s">
        <v>206</v>
      </c>
      <c r="G606" s="11" t="s">
        <v>1789</v>
      </c>
      <c r="H606" s="64" t="s">
        <v>1854</v>
      </c>
      <c r="I606" s="14">
        <v>71</v>
      </c>
      <c r="J606" s="50">
        <v>65</v>
      </c>
      <c r="K606" s="14" t="s">
        <v>1855</v>
      </c>
      <c r="L606" s="14"/>
      <c r="M606" s="14">
        <v>1950</v>
      </c>
    </row>
    <row r="607" s="2" customFormat="1" customHeight="1" spans="1:13">
      <c r="A607" s="10">
        <v>602</v>
      </c>
      <c r="B607" s="11" t="s">
        <v>1856</v>
      </c>
      <c r="C607" s="11" t="s">
        <v>180</v>
      </c>
      <c r="D607" s="11" t="s">
        <v>1781</v>
      </c>
      <c r="E607" s="11" t="s">
        <v>1782</v>
      </c>
      <c r="F607" s="11" t="s">
        <v>206</v>
      </c>
      <c r="G607" s="11" t="s">
        <v>1789</v>
      </c>
      <c r="H607" s="64" t="s">
        <v>1857</v>
      </c>
      <c r="I607" s="14">
        <v>66</v>
      </c>
      <c r="J607" s="50">
        <v>65</v>
      </c>
      <c r="K607" s="14" t="s">
        <v>1858</v>
      </c>
      <c r="L607" s="14"/>
      <c r="M607" s="14">
        <v>1950</v>
      </c>
    </row>
    <row r="608" s="2" customFormat="1" customHeight="1" spans="1:13">
      <c r="A608" s="10">
        <v>603</v>
      </c>
      <c r="B608" s="11" t="s">
        <v>1859</v>
      </c>
      <c r="C608" s="11" t="s">
        <v>180</v>
      </c>
      <c r="D608" s="11" t="s">
        <v>1781</v>
      </c>
      <c r="E608" s="11" t="s">
        <v>1782</v>
      </c>
      <c r="F608" s="11" t="s">
        <v>206</v>
      </c>
      <c r="G608" s="11" t="s">
        <v>22</v>
      </c>
      <c r="H608" s="64" t="s">
        <v>1860</v>
      </c>
      <c r="I608" s="14">
        <v>69</v>
      </c>
      <c r="J608" s="50">
        <v>66</v>
      </c>
      <c r="K608" s="14" t="s">
        <v>1861</v>
      </c>
      <c r="L608" s="14"/>
      <c r="M608" s="14">
        <v>1950</v>
      </c>
    </row>
    <row r="609" s="2" customFormat="1" customHeight="1" spans="1:13">
      <c r="A609" s="10">
        <v>604</v>
      </c>
      <c r="B609" s="11" t="s">
        <v>1862</v>
      </c>
      <c r="C609" s="11" t="s">
        <v>180</v>
      </c>
      <c r="D609" s="11" t="s">
        <v>1863</v>
      </c>
      <c r="E609" s="11" t="s">
        <v>1782</v>
      </c>
      <c r="F609" s="11" t="s">
        <v>206</v>
      </c>
      <c r="G609" s="11" t="s">
        <v>22</v>
      </c>
      <c r="H609" s="64" t="s">
        <v>1864</v>
      </c>
      <c r="I609" s="14">
        <v>72</v>
      </c>
      <c r="J609" s="50">
        <v>63</v>
      </c>
      <c r="K609" s="14" t="s">
        <v>1865</v>
      </c>
      <c r="L609" s="14"/>
      <c r="M609" s="14">
        <v>1950</v>
      </c>
    </row>
    <row r="610" s="2" customFormat="1" customHeight="1" spans="1:13">
      <c r="A610" s="10">
        <v>605</v>
      </c>
      <c r="B610" s="11" t="s">
        <v>1866</v>
      </c>
      <c r="C610" s="11" t="s">
        <v>180</v>
      </c>
      <c r="D610" s="11" t="s">
        <v>1781</v>
      </c>
      <c r="E610" s="11" t="s">
        <v>1782</v>
      </c>
      <c r="F610" s="11" t="s">
        <v>206</v>
      </c>
      <c r="G610" s="11" t="s">
        <v>22</v>
      </c>
      <c r="H610" s="64" t="s">
        <v>698</v>
      </c>
      <c r="I610" s="14">
        <v>61</v>
      </c>
      <c r="J610" s="50">
        <v>63</v>
      </c>
      <c r="K610" s="14" t="s">
        <v>1867</v>
      </c>
      <c r="L610" s="14"/>
      <c r="M610" s="14">
        <v>1950</v>
      </c>
    </row>
    <row r="611" s="2" customFormat="1" customHeight="1" spans="1:13">
      <c r="A611" s="10">
        <v>606</v>
      </c>
      <c r="B611" s="11" t="s">
        <v>1868</v>
      </c>
      <c r="C611" s="11" t="s">
        <v>180</v>
      </c>
      <c r="D611" s="11" t="s">
        <v>1781</v>
      </c>
      <c r="E611" s="11" t="s">
        <v>1782</v>
      </c>
      <c r="F611" s="11" t="s">
        <v>206</v>
      </c>
      <c r="G611" s="11" t="s">
        <v>1789</v>
      </c>
      <c r="H611" s="64" t="s">
        <v>1869</v>
      </c>
      <c r="I611" s="14">
        <v>75</v>
      </c>
      <c r="J611" s="14">
        <v>62</v>
      </c>
      <c r="K611" s="14" t="s">
        <v>1870</v>
      </c>
      <c r="L611" s="14"/>
      <c r="M611" s="14">
        <v>1950</v>
      </c>
    </row>
    <row r="612" s="2" customFormat="1" customHeight="1" spans="1:13">
      <c r="A612" s="10">
        <v>607</v>
      </c>
      <c r="B612" s="11" t="s">
        <v>1871</v>
      </c>
      <c r="C612" s="11" t="s">
        <v>180</v>
      </c>
      <c r="D612" s="11" t="s">
        <v>1781</v>
      </c>
      <c r="E612" s="11" t="s">
        <v>1782</v>
      </c>
      <c r="F612" s="11" t="s">
        <v>206</v>
      </c>
      <c r="G612" s="11" t="s">
        <v>22</v>
      </c>
      <c r="H612" s="64" t="s">
        <v>117</v>
      </c>
      <c r="I612" s="14">
        <v>74</v>
      </c>
      <c r="J612" s="50">
        <v>72</v>
      </c>
      <c r="K612" s="14" t="s">
        <v>1872</v>
      </c>
      <c r="L612" s="14"/>
      <c r="M612" s="14">
        <v>1950</v>
      </c>
    </row>
    <row r="613" s="2" customFormat="1" customHeight="1" spans="1:13">
      <c r="A613" s="10">
        <v>608</v>
      </c>
      <c r="B613" s="11" t="s">
        <v>1873</v>
      </c>
      <c r="C613" s="11" t="s">
        <v>180</v>
      </c>
      <c r="D613" s="11" t="s">
        <v>1781</v>
      </c>
      <c r="E613" s="11" t="s">
        <v>1782</v>
      </c>
      <c r="F613" s="11" t="s">
        <v>206</v>
      </c>
      <c r="G613" s="11" t="s">
        <v>22</v>
      </c>
      <c r="H613" s="64" t="s">
        <v>1874</v>
      </c>
      <c r="I613" s="14">
        <v>66</v>
      </c>
      <c r="J613" s="50">
        <v>63</v>
      </c>
      <c r="K613" s="14" t="s">
        <v>1875</v>
      </c>
      <c r="L613" s="14"/>
      <c r="M613" s="14">
        <v>1950</v>
      </c>
    </row>
    <row r="614" s="2" customFormat="1" customHeight="1" spans="1:13">
      <c r="A614" s="10">
        <v>609</v>
      </c>
      <c r="B614" s="11" t="s">
        <v>1876</v>
      </c>
      <c r="C614" s="11" t="s">
        <v>180</v>
      </c>
      <c r="D614" s="11" t="s">
        <v>1781</v>
      </c>
      <c r="E614" s="11" t="s">
        <v>1782</v>
      </c>
      <c r="F614" s="11" t="s">
        <v>206</v>
      </c>
      <c r="G614" s="11" t="s">
        <v>22</v>
      </c>
      <c r="H614" s="64" t="s">
        <v>1877</v>
      </c>
      <c r="I614" s="14">
        <v>85</v>
      </c>
      <c r="J614" s="50">
        <v>66</v>
      </c>
      <c r="K614" s="14" t="s">
        <v>1878</v>
      </c>
      <c r="L614" s="14"/>
      <c r="M614" s="14">
        <v>1950</v>
      </c>
    </row>
    <row r="615" s="2" customFormat="1" customHeight="1" spans="1:13">
      <c r="A615" s="10">
        <v>610</v>
      </c>
      <c r="B615" s="11" t="s">
        <v>1879</v>
      </c>
      <c r="C615" s="11" t="s">
        <v>180</v>
      </c>
      <c r="D615" s="11" t="s">
        <v>1781</v>
      </c>
      <c r="E615" s="11" t="s">
        <v>1782</v>
      </c>
      <c r="F615" s="11" t="s">
        <v>206</v>
      </c>
      <c r="G615" s="11" t="s">
        <v>1789</v>
      </c>
      <c r="H615" s="64" t="s">
        <v>1880</v>
      </c>
      <c r="I615" s="14">
        <v>84</v>
      </c>
      <c r="J615" s="50">
        <v>68</v>
      </c>
      <c r="K615" s="14" t="s">
        <v>1881</v>
      </c>
      <c r="L615" s="14"/>
      <c r="M615" s="14">
        <v>1950</v>
      </c>
    </row>
    <row r="616" s="2" customFormat="1" customHeight="1" spans="1:13">
      <c r="A616" s="10">
        <v>611</v>
      </c>
      <c r="B616" s="11" t="s">
        <v>1882</v>
      </c>
      <c r="C616" s="11" t="s">
        <v>180</v>
      </c>
      <c r="D616" s="11" t="s">
        <v>213</v>
      </c>
      <c r="E616" s="11" t="s">
        <v>1782</v>
      </c>
      <c r="F616" s="11" t="s">
        <v>206</v>
      </c>
      <c r="G616" s="11" t="s">
        <v>1789</v>
      </c>
      <c r="H616" s="64" t="s">
        <v>126</v>
      </c>
      <c r="I616" s="14">
        <v>83</v>
      </c>
      <c r="J616" s="50">
        <v>65</v>
      </c>
      <c r="K616" s="14" t="s">
        <v>1883</v>
      </c>
      <c r="L616" s="14"/>
      <c r="M616" s="14">
        <v>1950</v>
      </c>
    </row>
    <row r="617" s="2" customFormat="1" customHeight="1" spans="1:13">
      <c r="A617" s="10">
        <v>612</v>
      </c>
      <c r="B617" s="11" t="s">
        <v>1884</v>
      </c>
      <c r="C617" s="11" t="s">
        <v>180</v>
      </c>
      <c r="D617" s="11" t="s">
        <v>1781</v>
      </c>
      <c r="E617" s="11" t="s">
        <v>1782</v>
      </c>
      <c r="F617" s="11" t="s">
        <v>206</v>
      </c>
      <c r="G617" s="11" t="s">
        <v>1789</v>
      </c>
      <c r="H617" s="64" t="s">
        <v>1885</v>
      </c>
      <c r="I617" s="14">
        <v>67</v>
      </c>
      <c r="J617" s="50">
        <v>72</v>
      </c>
      <c r="K617" s="14" t="s">
        <v>1886</v>
      </c>
      <c r="L617" s="14"/>
      <c r="M617" s="14">
        <v>1950</v>
      </c>
    </row>
    <row r="618" s="2" customFormat="1" customHeight="1" spans="1:13">
      <c r="A618" s="10">
        <v>613</v>
      </c>
      <c r="B618" s="11" t="s">
        <v>1887</v>
      </c>
      <c r="C618" s="11" t="s">
        <v>235</v>
      </c>
      <c r="D618" s="11" t="s">
        <v>1781</v>
      </c>
      <c r="E618" s="11" t="s">
        <v>1782</v>
      </c>
      <c r="F618" s="48" t="s">
        <v>206</v>
      </c>
      <c r="G618" s="11" t="s">
        <v>1789</v>
      </c>
      <c r="H618" s="64" t="s">
        <v>1888</v>
      </c>
      <c r="I618" s="14">
        <v>65</v>
      </c>
      <c r="J618" s="50">
        <v>76</v>
      </c>
      <c r="K618" s="14" t="s">
        <v>1889</v>
      </c>
      <c r="L618" s="14"/>
      <c r="M618" s="14">
        <v>1950</v>
      </c>
    </row>
    <row r="619" s="2" customFormat="1" customHeight="1" spans="1:13">
      <c r="A619" s="10">
        <v>614</v>
      </c>
      <c r="B619" s="11" t="s">
        <v>1890</v>
      </c>
      <c r="C619" s="11" t="s">
        <v>180</v>
      </c>
      <c r="D619" s="11" t="s">
        <v>1781</v>
      </c>
      <c r="E619" s="11" t="s">
        <v>1782</v>
      </c>
      <c r="F619" s="48" t="s">
        <v>206</v>
      </c>
      <c r="G619" s="11" t="s">
        <v>22</v>
      </c>
      <c r="H619" s="64" t="s">
        <v>1891</v>
      </c>
      <c r="I619" s="14">
        <v>73</v>
      </c>
      <c r="J619" s="14">
        <v>62</v>
      </c>
      <c r="K619" s="14" t="s">
        <v>1892</v>
      </c>
      <c r="L619" s="14"/>
      <c r="M619" s="14">
        <v>1950</v>
      </c>
    </row>
    <row r="620" s="2" customFormat="1" customHeight="1" spans="1:13">
      <c r="A620" s="10">
        <v>615</v>
      </c>
      <c r="B620" s="11" t="s">
        <v>1893</v>
      </c>
      <c r="C620" s="11" t="s">
        <v>180</v>
      </c>
      <c r="D620" s="11" t="s">
        <v>1781</v>
      </c>
      <c r="E620" s="11" t="s">
        <v>1782</v>
      </c>
      <c r="F620" s="48" t="s">
        <v>206</v>
      </c>
      <c r="G620" s="11" t="s">
        <v>22</v>
      </c>
      <c r="H620" s="64" t="s">
        <v>1894</v>
      </c>
      <c r="I620" s="14">
        <v>75</v>
      </c>
      <c r="J620" s="14">
        <v>68</v>
      </c>
      <c r="K620" s="14" t="s">
        <v>1895</v>
      </c>
      <c r="L620" s="14"/>
      <c r="M620" s="14">
        <v>1950</v>
      </c>
    </row>
    <row r="621" s="2" customFormat="1" customHeight="1" spans="1:13">
      <c r="A621" s="10">
        <v>616</v>
      </c>
      <c r="B621" s="11" t="s">
        <v>1896</v>
      </c>
      <c r="C621" s="11" t="s">
        <v>180</v>
      </c>
      <c r="D621" s="11" t="s">
        <v>213</v>
      </c>
      <c r="E621" s="11" t="s">
        <v>1782</v>
      </c>
      <c r="F621" s="48" t="s">
        <v>206</v>
      </c>
      <c r="G621" s="11" t="s">
        <v>22</v>
      </c>
      <c r="H621" s="64" t="s">
        <v>1897</v>
      </c>
      <c r="I621" s="14">
        <v>65</v>
      </c>
      <c r="J621" s="14">
        <v>64</v>
      </c>
      <c r="K621" s="14" t="s">
        <v>1898</v>
      </c>
      <c r="L621" s="14"/>
      <c r="M621" s="14">
        <v>1950</v>
      </c>
    </row>
    <row r="622" s="2" customFormat="1" customHeight="1" spans="1:13">
      <c r="A622" s="10">
        <v>617</v>
      </c>
      <c r="B622" s="11" t="s">
        <v>1899</v>
      </c>
      <c r="C622" s="11" t="s">
        <v>235</v>
      </c>
      <c r="D622" s="11" t="s">
        <v>1781</v>
      </c>
      <c r="E622" s="11" t="s">
        <v>1782</v>
      </c>
      <c r="F622" s="48" t="s">
        <v>206</v>
      </c>
      <c r="G622" s="11" t="s">
        <v>22</v>
      </c>
      <c r="H622" s="64" t="s">
        <v>1900</v>
      </c>
      <c r="I622" s="14">
        <v>73</v>
      </c>
      <c r="J622" s="14">
        <v>62</v>
      </c>
      <c r="K622" s="14" t="s">
        <v>1901</v>
      </c>
      <c r="L622" s="14"/>
      <c r="M622" s="14">
        <v>1950</v>
      </c>
    </row>
    <row r="623" s="2" customFormat="1" customHeight="1" spans="1:13">
      <c r="A623" s="10">
        <v>618</v>
      </c>
      <c r="B623" s="11" t="s">
        <v>1902</v>
      </c>
      <c r="C623" s="11" t="s">
        <v>180</v>
      </c>
      <c r="D623" s="11" t="s">
        <v>1781</v>
      </c>
      <c r="E623" s="11" t="s">
        <v>1782</v>
      </c>
      <c r="F623" s="48" t="s">
        <v>206</v>
      </c>
      <c r="G623" s="11" t="s">
        <v>22</v>
      </c>
      <c r="H623" s="64" t="s">
        <v>1903</v>
      </c>
      <c r="I623" s="14">
        <v>64</v>
      </c>
      <c r="J623" s="14">
        <v>62</v>
      </c>
      <c r="K623" s="14" t="s">
        <v>1904</v>
      </c>
      <c r="L623" s="14"/>
      <c r="M623" s="14">
        <v>1950</v>
      </c>
    </row>
    <row r="624" s="2" customFormat="1" customHeight="1" spans="1:13">
      <c r="A624" s="10">
        <v>619</v>
      </c>
      <c r="B624" s="11" t="s">
        <v>1905</v>
      </c>
      <c r="C624" s="11" t="s">
        <v>235</v>
      </c>
      <c r="D624" s="11" t="s">
        <v>1781</v>
      </c>
      <c r="E624" s="11" t="s">
        <v>1782</v>
      </c>
      <c r="F624" s="48" t="s">
        <v>206</v>
      </c>
      <c r="G624" s="11" t="s">
        <v>22</v>
      </c>
      <c r="H624" s="64" t="s">
        <v>1834</v>
      </c>
      <c r="I624" s="14">
        <v>90</v>
      </c>
      <c r="J624" s="14">
        <v>62</v>
      </c>
      <c r="K624" s="14" t="s">
        <v>1906</v>
      </c>
      <c r="L624" s="14"/>
      <c r="M624" s="14">
        <v>1950</v>
      </c>
    </row>
    <row r="625" s="2" customFormat="1" customHeight="1" spans="1:13">
      <c r="A625" s="10">
        <v>620</v>
      </c>
      <c r="B625" s="48" t="s">
        <v>1907</v>
      </c>
      <c r="C625" s="48" t="s">
        <v>180</v>
      </c>
      <c r="D625" s="11" t="s">
        <v>1781</v>
      </c>
      <c r="E625" s="48" t="s">
        <v>1782</v>
      </c>
      <c r="F625" s="48" t="s">
        <v>206</v>
      </c>
      <c r="G625" s="11" t="s">
        <v>1789</v>
      </c>
      <c r="H625" s="64" t="s">
        <v>1908</v>
      </c>
      <c r="I625" s="14">
        <v>73</v>
      </c>
      <c r="J625" s="14">
        <v>65</v>
      </c>
      <c r="K625" s="14" t="s">
        <v>1909</v>
      </c>
      <c r="L625" s="14"/>
      <c r="M625" s="14">
        <v>1950</v>
      </c>
    </row>
    <row r="626" s="2" customFormat="1" customHeight="1" spans="1:13">
      <c r="A626" s="10">
        <v>621</v>
      </c>
      <c r="B626" s="11" t="s">
        <v>1910</v>
      </c>
      <c r="C626" s="11" t="s">
        <v>235</v>
      </c>
      <c r="D626" s="11" t="s">
        <v>1781</v>
      </c>
      <c r="E626" s="48" t="s">
        <v>1782</v>
      </c>
      <c r="F626" s="48" t="s">
        <v>206</v>
      </c>
      <c r="G626" s="11" t="s">
        <v>22</v>
      </c>
      <c r="H626" s="64" t="s">
        <v>1911</v>
      </c>
      <c r="I626" s="14">
        <v>69</v>
      </c>
      <c r="J626" s="14">
        <v>66</v>
      </c>
      <c r="K626" s="14" t="s">
        <v>1912</v>
      </c>
      <c r="L626" s="14"/>
      <c r="M626" s="14">
        <v>1950</v>
      </c>
    </row>
    <row r="627" s="2" customFormat="1" customHeight="1" spans="1:13">
      <c r="A627" s="10">
        <v>622</v>
      </c>
      <c r="B627" s="11" t="s">
        <v>1913</v>
      </c>
      <c r="C627" s="11" t="s">
        <v>180</v>
      </c>
      <c r="D627" s="11" t="s">
        <v>1781</v>
      </c>
      <c r="E627" s="48" t="s">
        <v>1782</v>
      </c>
      <c r="F627" s="48" t="s">
        <v>206</v>
      </c>
      <c r="G627" s="11" t="s">
        <v>22</v>
      </c>
      <c r="H627" s="64" t="s">
        <v>1914</v>
      </c>
      <c r="I627" s="14">
        <v>74</v>
      </c>
      <c r="J627" s="14">
        <v>70</v>
      </c>
      <c r="K627" s="14" t="s">
        <v>1915</v>
      </c>
      <c r="L627" s="14"/>
      <c r="M627" s="14">
        <v>1950</v>
      </c>
    </row>
    <row r="628" s="2" customFormat="1" customHeight="1" spans="1:13">
      <c r="A628" s="10">
        <v>623</v>
      </c>
      <c r="B628" s="11" t="s">
        <v>1916</v>
      </c>
      <c r="C628" s="11" t="s">
        <v>180</v>
      </c>
      <c r="D628" s="11" t="s">
        <v>1781</v>
      </c>
      <c r="E628" s="48" t="s">
        <v>1782</v>
      </c>
      <c r="F628" s="48" t="s">
        <v>206</v>
      </c>
      <c r="G628" s="11" t="s">
        <v>22</v>
      </c>
      <c r="H628" s="65" t="s">
        <v>1917</v>
      </c>
      <c r="I628" s="14">
        <v>79</v>
      </c>
      <c r="J628" s="14">
        <v>72</v>
      </c>
      <c r="K628" s="14" t="s">
        <v>1918</v>
      </c>
      <c r="L628" s="14"/>
      <c r="M628" s="14">
        <v>1950</v>
      </c>
    </row>
    <row r="629" s="2" customFormat="1" customHeight="1" spans="1:13">
      <c r="A629" s="10">
        <v>624</v>
      </c>
      <c r="B629" s="11" t="s">
        <v>1919</v>
      </c>
      <c r="C629" s="11" t="s">
        <v>180</v>
      </c>
      <c r="D629" s="11" t="s">
        <v>1781</v>
      </c>
      <c r="E629" s="11" t="s">
        <v>1782</v>
      </c>
      <c r="F629" s="11" t="s">
        <v>206</v>
      </c>
      <c r="G629" s="11" t="s">
        <v>22</v>
      </c>
      <c r="H629" s="64" t="s">
        <v>1920</v>
      </c>
      <c r="I629" s="14">
        <v>73</v>
      </c>
      <c r="J629" s="14">
        <v>67</v>
      </c>
      <c r="K629" s="14" t="s">
        <v>1921</v>
      </c>
      <c r="L629" s="14"/>
      <c r="M629" s="14">
        <v>1950</v>
      </c>
    </row>
    <row r="630" s="2" customFormat="1" customHeight="1" spans="1:13">
      <c r="A630" s="10">
        <v>625</v>
      </c>
      <c r="B630" s="11" t="s">
        <v>1922</v>
      </c>
      <c r="C630" s="11" t="s">
        <v>235</v>
      </c>
      <c r="D630" s="11" t="s">
        <v>1781</v>
      </c>
      <c r="E630" s="11" t="s">
        <v>1923</v>
      </c>
      <c r="F630" s="11" t="s">
        <v>206</v>
      </c>
      <c r="G630" s="11" t="s">
        <v>22</v>
      </c>
      <c r="H630" s="64" t="s">
        <v>1924</v>
      </c>
      <c r="I630" s="14">
        <v>71</v>
      </c>
      <c r="J630" s="50">
        <v>63</v>
      </c>
      <c r="K630" s="14" t="s">
        <v>1925</v>
      </c>
      <c r="L630" s="14"/>
      <c r="M630" s="14">
        <v>1950</v>
      </c>
    </row>
    <row r="631" s="2" customFormat="1" customHeight="1" spans="1:13">
      <c r="A631" s="10">
        <v>626</v>
      </c>
      <c r="B631" s="11" t="s">
        <v>1926</v>
      </c>
      <c r="C631" s="11" t="s">
        <v>180</v>
      </c>
      <c r="D631" s="11" t="s">
        <v>1781</v>
      </c>
      <c r="E631" s="11" t="s">
        <v>1923</v>
      </c>
      <c r="F631" s="11" t="s">
        <v>206</v>
      </c>
      <c r="G631" s="11" t="s">
        <v>22</v>
      </c>
      <c r="H631" s="64" t="s">
        <v>1927</v>
      </c>
      <c r="I631" s="14">
        <v>72</v>
      </c>
      <c r="J631" s="50">
        <v>63</v>
      </c>
      <c r="K631" s="14" t="s">
        <v>1928</v>
      </c>
      <c r="L631" s="14"/>
      <c r="M631" s="14">
        <v>1950</v>
      </c>
    </row>
    <row r="632" s="2" customFormat="1" customHeight="1" spans="1:13">
      <c r="A632" s="10">
        <v>627</v>
      </c>
      <c r="B632" s="11" t="s">
        <v>1929</v>
      </c>
      <c r="C632" s="11" t="s">
        <v>235</v>
      </c>
      <c r="D632" s="11" t="s">
        <v>1781</v>
      </c>
      <c r="E632" s="11" t="s">
        <v>1923</v>
      </c>
      <c r="F632" s="11" t="s">
        <v>206</v>
      </c>
      <c r="G632" s="11" t="s">
        <v>22</v>
      </c>
      <c r="H632" s="64" t="s">
        <v>1930</v>
      </c>
      <c r="I632" s="14">
        <v>68</v>
      </c>
      <c r="J632" s="50">
        <v>64</v>
      </c>
      <c r="K632" s="14" t="s">
        <v>1931</v>
      </c>
      <c r="L632" s="14"/>
      <c r="M632" s="14">
        <v>1950</v>
      </c>
    </row>
    <row r="633" s="2" customFormat="1" customHeight="1" spans="1:13">
      <c r="A633" s="10">
        <v>628</v>
      </c>
      <c r="B633" s="11" t="s">
        <v>1932</v>
      </c>
      <c r="C633" s="11" t="s">
        <v>180</v>
      </c>
      <c r="D633" s="11" t="s">
        <v>1781</v>
      </c>
      <c r="E633" s="11" t="s">
        <v>1923</v>
      </c>
      <c r="F633" s="11" t="s">
        <v>206</v>
      </c>
      <c r="G633" s="11" t="s">
        <v>22</v>
      </c>
      <c r="H633" s="64" t="s">
        <v>1933</v>
      </c>
      <c r="I633" s="14">
        <v>78</v>
      </c>
      <c r="J633" s="50">
        <v>64</v>
      </c>
      <c r="K633" s="14" t="s">
        <v>1934</v>
      </c>
      <c r="L633" s="14"/>
      <c r="M633" s="14">
        <v>1950</v>
      </c>
    </row>
    <row r="634" s="2" customFormat="1" customHeight="1" spans="1:13">
      <c r="A634" s="10">
        <v>629</v>
      </c>
      <c r="B634" s="11" t="s">
        <v>1935</v>
      </c>
      <c r="C634" s="11" t="s">
        <v>180</v>
      </c>
      <c r="D634" s="11" t="s">
        <v>213</v>
      </c>
      <c r="E634" s="11" t="s">
        <v>1923</v>
      </c>
      <c r="F634" s="11" t="s">
        <v>206</v>
      </c>
      <c r="G634" s="11" t="s">
        <v>1789</v>
      </c>
      <c r="H634" s="65" t="s">
        <v>1936</v>
      </c>
      <c r="I634" s="14">
        <v>86</v>
      </c>
      <c r="J634" s="14">
        <v>64</v>
      </c>
      <c r="K634" s="14" t="s">
        <v>1931</v>
      </c>
      <c r="L634" s="14"/>
      <c r="M634" s="14">
        <v>1950</v>
      </c>
    </row>
    <row r="635" s="2" customFormat="1" customHeight="1" spans="1:13">
      <c r="A635" s="10">
        <v>630</v>
      </c>
      <c r="B635" s="11" t="s">
        <v>1937</v>
      </c>
      <c r="C635" s="11" t="s">
        <v>180</v>
      </c>
      <c r="D635" s="11" t="s">
        <v>1781</v>
      </c>
      <c r="E635" s="11" t="s">
        <v>1923</v>
      </c>
      <c r="F635" s="11" t="s">
        <v>206</v>
      </c>
      <c r="G635" s="11" t="s">
        <v>1789</v>
      </c>
      <c r="H635" s="64" t="s">
        <v>1936</v>
      </c>
      <c r="I635" s="14">
        <v>84</v>
      </c>
      <c r="J635" s="50">
        <v>65</v>
      </c>
      <c r="K635" s="14" t="s">
        <v>1938</v>
      </c>
      <c r="L635" s="14"/>
      <c r="M635" s="14">
        <v>1950</v>
      </c>
    </row>
    <row r="636" s="2" customFormat="1" customHeight="1" spans="1:13">
      <c r="A636" s="10">
        <v>631</v>
      </c>
      <c r="B636" s="11" t="s">
        <v>1939</v>
      </c>
      <c r="C636" s="11" t="s">
        <v>235</v>
      </c>
      <c r="D636" s="11" t="s">
        <v>1781</v>
      </c>
      <c r="E636" s="11" t="s">
        <v>1923</v>
      </c>
      <c r="F636" s="11" t="s">
        <v>206</v>
      </c>
      <c r="G636" s="11" t="s">
        <v>22</v>
      </c>
      <c r="H636" s="64" t="s">
        <v>1940</v>
      </c>
      <c r="I636" s="14">
        <v>72</v>
      </c>
      <c r="J636" s="50">
        <v>70</v>
      </c>
      <c r="K636" s="14" t="s">
        <v>1941</v>
      </c>
      <c r="L636" s="14"/>
      <c r="M636" s="14">
        <v>1950</v>
      </c>
    </row>
    <row r="637" s="2" customFormat="1" customHeight="1" spans="1:13">
      <c r="A637" s="10">
        <v>632</v>
      </c>
      <c r="B637" s="11" t="s">
        <v>1942</v>
      </c>
      <c r="C637" s="11" t="s">
        <v>235</v>
      </c>
      <c r="D637" s="11" t="s">
        <v>1781</v>
      </c>
      <c r="E637" s="11" t="s">
        <v>1923</v>
      </c>
      <c r="F637" s="11" t="s">
        <v>206</v>
      </c>
      <c r="G637" s="11" t="s">
        <v>22</v>
      </c>
      <c r="H637" s="64" t="s">
        <v>1943</v>
      </c>
      <c r="I637" s="14">
        <v>80</v>
      </c>
      <c r="J637" s="50">
        <v>64</v>
      </c>
      <c r="K637" s="14" t="s">
        <v>1944</v>
      </c>
      <c r="L637" s="14"/>
      <c r="M637" s="14">
        <v>1950</v>
      </c>
    </row>
    <row r="638" s="2" customFormat="1" customHeight="1" spans="1:13">
      <c r="A638" s="10">
        <v>633</v>
      </c>
      <c r="B638" s="11" t="s">
        <v>1945</v>
      </c>
      <c r="C638" s="11" t="s">
        <v>180</v>
      </c>
      <c r="D638" s="11" t="s">
        <v>1781</v>
      </c>
      <c r="E638" s="11" t="s">
        <v>1923</v>
      </c>
      <c r="F638" s="11" t="s">
        <v>206</v>
      </c>
      <c r="G638" s="11" t="s">
        <v>22</v>
      </c>
      <c r="H638" s="64" t="s">
        <v>1946</v>
      </c>
      <c r="I638" s="14">
        <v>76</v>
      </c>
      <c r="J638" s="50">
        <v>64</v>
      </c>
      <c r="K638" s="14" t="s">
        <v>1947</v>
      </c>
      <c r="L638" s="14"/>
      <c r="M638" s="14">
        <v>1950</v>
      </c>
    </row>
    <row r="639" s="2" customFormat="1" customHeight="1" spans="1:13">
      <c r="A639" s="10">
        <v>634</v>
      </c>
      <c r="B639" s="11" t="s">
        <v>1948</v>
      </c>
      <c r="C639" s="11" t="s">
        <v>180</v>
      </c>
      <c r="D639" s="11" t="s">
        <v>1781</v>
      </c>
      <c r="E639" s="11" t="s">
        <v>1923</v>
      </c>
      <c r="F639" s="11" t="s">
        <v>206</v>
      </c>
      <c r="G639" s="11" t="s">
        <v>1789</v>
      </c>
      <c r="H639" s="64" t="s">
        <v>1949</v>
      </c>
      <c r="I639" s="14">
        <v>87</v>
      </c>
      <c r="J639" s="50">
        <v>67</v>
      </c>
      <c r="K639" s="14" t="s">
        <v>1950</v>
      </c>
      <c r="L639" s="14"/>
      <c r="M639" s="14">
        <v>1950</v>
      </c>
    </row>
    <row r="640" s="2" customFormat="1" customHeight="1" spans="1:13">
      <c r="A640" s="10">
        <v>635</v>
      </c>
      <c r="B640" s="11" t="s">
        <v>1951</v>
      </c>
      <c r="C640" s="11" t="s">
        <v>180</v>
      </c>
      <c r="D640" s="11" t="s">
        <v>1781</v>
      </c>
      <c r="E640" s="11" t="s">
        <v>1923</v>
      </c>
      <c r="F640" s="11" t="s">
        <v>206</v>
      </c>
      <c r="G640" s="11" t="s">
        <v>1789</v>
      </c>
      <c r="H640" s="64" t="s">
        <v>1952</v>
      </c>
      <c r="I640" s="14">
        <v>72</v>
      </c>
      <c r="J640" s="50">
        <v>65</v>
      </c>
      <c r="K640" s="14" t="s">
        <v>1953</v>
      </c>
      <c r="L640" s="14"/>
      <c r="M640" s="14">
        <v>1950</v>
      </c>
    </row>
    <row r="641" s="2" customFormat="1" customHeight="1" spans="1:13">
      <c r="A641" s="10">
        <v>636</v>
      </c>
      <c r="B641" s="11" t="s">
        <v>1954</v>
      </c>
      <c r="C641" s="11" t="s">
        <v>180</v>
      </c>
      <c r="D641" s="11" t="s">
        <v>1781</v>
      </c>
      <c r="E641" s="11" t="s">
        <v>1923</v>
      </c>
      <c r="F641" s="11" t="s">
        <v>206</v>
      </c>
      <c r="G641" s="11" t="s">
        <v>1789</v>
      </c>
      <c r="H641" s="64" t="s">
        <v>1955</v>
      </c>
      <c r="I641" s="14">
        <v>88</v>
      </c>
      <c r="J641" s="50">
        <v>63</v>
      </c>
      <c r="K641" s="14" t="s">
        <v>1956</v>
      </c>
      <c r="L641" s="14"/>
      <c r="M641" s="14">
        <v>1950</v>
      </c>
    </row>
    <row r="642" s="2" customFormat="1" customHeight="1" spans="1:13">
      <c r="A642" s="10">
        <v>637</v>
      </c>
      <c r="B642" s="11" t="s">
        <v>1957</v>
      </c>
      <c r="C642" s="11" t="s">
        <v>180</v>
      </c>
      <c r="D642" s="11" t="s">
        <v>1781</v>
      </c>
      <c r="E642" s="11" t="s">
        <v>1923</v>
      </c>
      <c r="F642" s="11" t="s">
        <v>206</v>
      </c>
      <c r="G642" s="11" t="s">
        <v>1789</v>
      </c>
      <c r="H642" s="64" t="s">
        <v>1949</v>
      </c>
      <c r="I642" s="14">
        <v>72</v>
      </c>
      <c r="J642" s="14">
        <v>66</v>
      </c>
      <c r="K642" s="14" t="s">
        <v>1958</v>
      </c>
      <c r="L642" s="14"/>
      <c r="M642" s="14">
        <v>1950</v>
      </c>
    </row>
    <row r="643" s="2" customFormat="1" customHeight="1" spans="1:13">
      <c r="A643" s="10">
        <v>638</v>
      </c>
      <c r="B643" s="11" t="s">
        <v>1959</v>
      </c>
      <c r="C643" s="11" t="s">
        <v>235</v>
      </c>
      <c r="D643" s="11" t="s">
        <v>1781</v>
      </c>
      <c r="E643" s="11" t="s">
        <v>1923</v>
      </c>
      <c r="F643" s="11" t="s">
        <v>206</v>
      </c>
      <c r="G643" s="11" t="s">
        <v>22</v>
      </c>
      <c r="H643" s="64" t="s">
        <v>1960</v>
      </c>
      <c r="I643" s="14">
        <v>72</v>
      </c>
      <c r="J643" s="14">
        <v>63</v>
      </c>
      <c r="K643" s="14" t="s">
        <v>1961</v>
      </c>
      <c r="L643" s="14"/>
      <c r="M643" s="14">
        <v>1950</v>
      </c>
    </row>
    <row r="644" s="2" customFormat="1" customHeight="1" spans="1:13">
      <c r="A644" s="10">
        <v>639</v>
      </c>
      <c r="B644" s="11" t="s">
        <v>1962</v>
      </c>
      <c r="C644" s="11" t="s">
        <v>180</v>
      </c>
      <c r="D644" s="11" t="s">
        <v>1781</v>
      </c>
      <c r="E644" s="11" t="s">
        <v>1923</v>
      </c>
      <c r="F644" s="11" t="s">
        <v>206</v>
      </c>
      <c r="G644" s="11" t="s">
        <v>1789</v>
      </c>
      <c r="H644" s="64" t="s">
        <v>1963</v>
      </c>
      <c r="I644" s="14">
        <v>75</v>
      </c>
      <c r="J644" s="14">
        <v>66</v>
      </c>
      <c r="K644" s="14" t="s">
        <v>1964</v>
      </c>
      <c r="L644" s="14"/>
      <c r="M644" s="14">
        <v>1950</v>
      </c>
    </row>
    <row r="645" s="2" customFormat="1" customHeight="1" spans="1:13">
      <c r="A645" s="10">
        <v>640</v>
      </c>
      <c r="B645" s="11" t="s">
        <v>1965</v>
      </c>
      <c r="C645" s="11" t="s">
        <v>180</v>
      </c>
      <c r="D645" s="11" t="s">
        <v>1781</v>
      </c>
      <c r="E645" s="11" t="s">
        <v>1923</v>
      </c>
      <c r="F645" s="11" t="s">
        <v>206</v>
      </c>
      <c r="G645" s="11" t="s">
        <v>1789</v>
      </c>
      <c r="H645" s="64" t="s">
        <v>1966</v>
      </c>
      <c r="I645" s="14">
        <v>84</v>
      </c>
      <c r="J645" s="50">
        <v>67</v>
      </c>
      <c r="K645" s="14" t="s">
        <v>1967</v>
      </c>
      <c r="L645" s="14"/>
      <c r="M645" s="14">
        <v>1950</v>
      </c>
    </row>
    <row r="646" s="2" customFormat="1" customHeight="1" spans="1:13">
      <c r="A646" s="10">
        <v>641</v>
      </c>
      <c r="B646" s="11" t="s">
        <v>1968</v>
      </c>
      <c r="C646" s="11" t="s">
        <v>180</v>
      </c>
      <c r="D646" s="11" t="s">
        <v>1781</v>
      </c>
      <c r="E646" s="11" t="s">
        <v>1923</v>
      </c>
      <c r="F646" s="11" t="s">
        <v>206</v>
      </c>
      <c r="G646" s="11" t="s">
        <v>1789</v>
      </c>
      <c r="H646" s="64" t="s">
        <v>1969</v>
      </c>
      <c r="I646" s="14">
        <v>70</v>
      </c>
      <c r="J646" s="50">
        <v>64</v>
      </c>
      <c r="K646" s="14" t="s">
        <v>1970</v>
      </c>
      <c r="L646" s="14"/>
      <c r="M646" s="14">
        <v>1950</v>
      </c>
    </row>
    <row r="647" s="2" customFormat="1" customHeight="1" spans="1:13">
      <c r="A647" s="10">
        <v>642</v>
      </c>
      <c r="B647" s="11" t="s">
        <v>1971</v>
      </c>
      <c r="C647" s="11" t="s">
        <v>235</v>
      </c>
      <c r="D647" s="11" t="s">
        <v>1781</v>
      </c>
      <c r="E647" s="11" t="s">
        <v>1923</v>
      </c>
      <c r="F647" s="11" t="s">
        <v>206</v>
      </c>
      <c r="G647" s="11" t="s">
        <v>22</v>
      </c>
      <c r="H647" s="65" t="s">
        <v>1972</v>
      </c>
      <c r="I647" s="14">
        <v>69</v>
      </c>
      <c r="J647" s="50">
        <v>66</v>
      </c>
      <c r="K647" s="14" t="s">
        <v>1973</v>
      </c>
      <c r="L647" s="14"/>
      <c r="M647" s="14">
        <v>1950</v>
      </c>
    </row>
    <row r="648" s="2" customFormat="1" customHeight="1" spans="1:13">
      <c r="A648" s="10">
        <v>643</v>
      </c>
      <c r="B648" s="11" t="s">
        <v>1974</v>
      </c>
      <c r="C648" s="11" t="s">
        <v>235</v>
      </c>
      <c r="D648" s="11" t="s">
        <v>1781</v>
      </c>
      <c r="E648" s="11" t="s">
        <v>1923</v>
      </c>
      <c r="F648" s="11" t="s">
        <v>206</v>
      </c>
      <c r="G648" s="11" t="s">
        <v>22</v>
      </c>
      <c r="H648" s="65" t="s">
        <v>1975</v>
      </c>
      <c r="I648" s="14">
        <v>78</v>
      </c>
      <c r="J648" s="50">
        <v>66</v>
      </c>
      <c r="K648" s="14" t="s">
        <v>1976</v>
      </c>
      <c r="L648" s="14"/>
      <c r="M648" s="14">
        <v>1950</v>
      </c>
    </row>
    <row r="649" s="2" customFormat="1" customHeight="1" spans="1:13">
      <c r="A649" s="10">
        <v>644</v>
      </c>
      <c r="B649" s="11" t="s">
        <v>1977</v>
      </c>
      <c r="C649" s="11" t="s">
        <v>180</v>
      </c>
      <c r="D649" s="11" t="s">
        <v>1863</v>
      </c>
      <c r="E649" s="11" t="s">
        <v>1923</v>
      </c>
      <c r="F649" s="11" t="s">
        <v>206</v>
      </c>
      <c r="G649" s="11" t="s">
        <v>1789</v>
      </c>
      <c r="H649" s="65" t="s">
        <v>1978</v>
      </c>
      <c r="I649" s="14">
        <v>70</v>
      </c>
      <c r="J649" s="50">
        <v>63</v>
      </c>
      <c r="K649" s="14" t="s">
        <v>1979</v>
      </c>
      <c r="L649" s="14"/>
      <c r="M649" s="14">
        <v>1950</v>
      </c>
    </row>
    <row r="650" s="2" customFormat="1" customHeight="1" spans="1:13">
      <c r="A650" s="10">
        <v>645</v>
      </c>
      <c r="B650" s="11" t="s">
        <v>1980</v>
      </c>
      <c r="C650" s="11" t="s">
        <v>180</v>
      </c>
      <c r="D650" s="11" t="s">
        <v>213</v>
      </c>
      <c r="E650" s="11" t="s">
        <v>1923</v>
      </c>
      <c r="F650" s="11" t="s">
        <v>206</v>
      </c>
      <c r="G650" s="11" t="s">
        <v>1789</v>
      </c>
      <c r="H650" s="65" t="s">
        <v>1981</v>
      </c>
      <c r="I650" s="14">
        <v>70</v>
      </c>
      <c r="J650" s="50">
        <v>62</v>
      </c>
      <c r="K650" s="14" t="s">
        <v>1982</v>
      </c>
      <c r="L650" s="14"/>
      <c r="M650" s="14">
        <v>1950</v>
      </c>
    </row>
    <row r="651" s="2" customFormat="1" customHeight="1" spans="1:13">
      <c r="A651" s="10">
        <v>646</v>
      </c>
      <c r="B651" s="11" t="s">
        <v>1983</v>
      </c>
      <c r="C651" s="11" t="s">
        <v>180</v>
      </c>
      <c r="D651" s="11" t="s">
        <v>1781</v>
      </c>
      <c r="E651" s="11" t="s">
        <v>1923</v>
      </c>
      <c r="F651" s="11" t="s">
        <v>206</v>
      </c>
      <c r="G651" s="11" t="s">
        <v>1789</v>
      </c>
      <c r="H651" s="65" t="s">
        <v>1984</v>
      </c>
      <c r="I651" s="14">
        <v>72</v>
      </c>
      <c r="J651" s="50">
        <v>65</v>
      </c>
      <c r="K651" s="14" t="s">
        <v>1985</v>
      </c>
      <c r="L651" s="14"/>
      <c r="M651" s="14">
        <v>1950</v>
      </c>
    </row>
    <row r="652" s="2" customFormat="1" customHeight="1" spans="1:13">
      <c r="A652" s="10">
        <v>647</v>
      </c>
      <c r="B652" s="11" t="s">
        <v>1986</v>
      </c>
      <c r="C652" s="11" t="s">
        <v>180</v>
      </c>
      <c r="D652" s="11" t="s">
        <v>1781</v>
      </c>
      <c r="E652" s="11" t="s">
        <v>1923</v>
      </c>
      <c r="F652" s="11" t="s">
        <v>206</v>
      </c>
      <c r="G652" s="11" t="s">
        <v>1789</v>
      </c>
      <c r="H652" s="65" t="s">
        <v>1987</v>
      </c>
      <c r="I652" s="14">
        <v>66</v>
      </c>
      <c r="J652" s="14">
        <v>68</v>
      </c>
      <c r="K652" s="14" t="s">
        <v>1988</v>
      </c>
      <c r="L652" s="14"/>
      <c r="M652" s="14">
        <v>1950</v>
      </c>
    </row>
    <row r="653" s="2" customFormat="1" customHeight="1" spans="1:13">
      <c r="A653" s="10">
        <v>648</v>
      </c>
      <c r="B653" s="11" t="s">
        <v>1989</v>
      </c>
      <c r="C653" s="11" t="s">
        <v>180</v>
      </c>
      <c r="D653" s="11" t="s">
        <v>1781</v>
      </c>
      <c r="E653" s="11" t="s">
        <v>1923</v>
      </c>
      <c r="F653" s="11" t="s">
        <v>206</v>
      </c>
      <c r="G653" s="11" t="s">
        <v>1789</v>
      </c>
      <c r="H653" s="65" t="s">
        <v>1990</v>
      </c>
      <c r="I653" s="14">
        <v>82</v>
      </c>
      <c r="J653" s="50">
        <v>66</v>
      </c>
      <c r="K653" s="14" t="s">
        <v>1991</v>
      </c>
      <c r="L653" s="14"/>
      <c r="M653" s="14">
        <v>1950</v>
      </c>
    </row>
    <row r="654" s="2" customFormat="1" customHeight="1" spans="1:13">
      <c r="A654" s="10">
        <v>649</v>
      </c>
      <c r="B654" s="11" t="s">
        <v>1992</v>
      </c>
      <c r="C654" s="11" t="s">
        <v>235</v>
      </c>
      <c r="D654" s="11" t="s">
        <v>242</v>
      </c>
      <c r="E654" s="11" t="s">
        <v>1923</v>
      </c>
      <c r="F654" s="11" t="s">
        <v>206</v>
      </c>
      <c r="G654" s="11" t="s">
        <v>22</v>
      </c>
      <c r="H654" s="65" t="s">
        <v>1993</v>
      </c>
      <c r="I654" s="14">
        <v>64</v>
      </c>
      <c r="J654" s="50">
        <v>64</v>
      </c>
      <c r="K654" s="14" t="s">
        <v>1994</v>
      </c>
      <c r="L654" s="14"/>
      <c r="M654" s="14">
        <v>1950</v>
      </c>
    </row>
    <row r="655" s="2" customFormat="1" customHeight="1" spans="1:13">
      <c r="A655" s="10">
        <v>650</v>
      </c>
      <c r="B655" s="11" t="s">
        <v>1995</v>
      </c>
      <c r="C655" s="11" t="s">
        <v>180</v>
      </c>
      <c r="D655" s="11" t="s">
        <v>1781</v>
      </c>
      <c r="E655" s="11" t="s">
        <v>1923</v>
      </c>
      <c r="F655" s="11" t="s">
        <v>206</v>
      </c>
      <c r="G655" s="11" t="s">
        <v>22</v>
      </c>
      <c r="H655" s="65" t="s">
        <v>1996</v>
      </c>
      <c r="I655" s="14">
        <v>88</v>
      </c>
      <c r="J655" s="50">
        <v>65</v>
      </c>
      <c r="K655" s="14" t="s">
        <v>1997</v>
      </c>
      <c r="L655" s="14"/>
      <c r="M655" s="14">
        <v>1950</v>
      </c>
    </row>
    <row r="656" s="2" customFormat="1" customHeight="1" spans="1:13">
      <c r="A656" s="10">
        <v>651</v>
      </c>
      <c r="B656" s="11" t="s">
        <v>1998</v>
      </c>
      <c r="C656" s="11" t="s">
        <v>180</v>
      </c>
      <c r="D656" s="11" t="s">
        <v>275</v>
      </c>
      <c r="E656" s="11" t="s">
        <v>1923</v>
      </c>
      <c r="F656" s="11" t="s">
        <v>206</v>
      </c>
      <c r="G656" s="11" t="s">
        <v>1789</v>
      </c>
      <c r="H656" s="64" t="s">
        <v>1999</v>
      </c>
      <c r="I656" s="14">
        <v>70</v>
      </c>
      <c r="J656" s="50">
        <v>66</v>
      </c>
      <c r="K656" s="14" t="s">
        <v>1844</v>
      </c>
      <c r="L656" s="14"/>
      <c r="M656" s="14">
        <v>1950</v>
      </c>
    </row>
    <row r="657" s="2" customFormat="1" customHeight="1" spans="1:13">
      <c r="A657" s="10">
        <v>652</v>
      </c>
      <c r="B657" s="11" t="s">
        <v>2000</v>
      </c>
      <c r="C657" s="11" t="s">
        <v>180</v>
      </c>
      <c r="D657" s="11" t="s">
        <v>1781</v>
      </c>
      <c r="E657" s="11" t="s">
        <v>1923</v>
      </c>
      <c r="F657" s="11" t="s">
        <v>206</v>
      </c>
      <c r="G657" s="11" t="s">
        <v>22</v>
      </c>
      <c r="H657" s="64" t="s">
        <v>2001</v>
      </c>
      <c r="I657" s="14">
        <v>66</v>
      </c>
      <c r="J657" s="50">
        <v>65</v>
      </c>
      <c r="K657" s="14" t="s">
        <v>2002</v>
      </c>
      <c r="L657" s="14"/>
      <c r="M657" s="14">
        <v>1950</v>
      </c>
    </row>
    <row r="658" s="2" customFormat="1" customHeight="1" spans="1:13">
      <c r="A658" s="10">
        <v>653</v>
      </c>
      <c r="B658" s="11" t="s">
        <v>2003</v>
      </c>
      <c r="C658" s="11" t="s">
        <v>180</v>
      </c>
      <c r="D658" s="11" t="s">
        <v>213</v>
      </c>
      <c r="E658" s="11" t="s">
        <v>1923</v>
      </c>
      <c r="F658" s="11" t="s">
        <v>206</v>
      </c>
      <c r="G658" s="11" t="s">
        <v>1789</v>
      </c>
      <c r="H658" s="64" t="s">
        <v>2004</v>
      </c>
      <c r="I658" s="14">
        <v>81</v>
      </c>
      <c r="J658" s="50">
        <v>67</v>
      </c>
      <c r="K658" s="14" t="s">
        <v>2005</v>
      </c>
      <c r="L658" s="14"/>
      <c r="M658" s="14">
        <v>1950</v>
      </c>
    </row>
    <row r="659" s="2" customFormat="1" customHeight="1" spans="1:13">
      <c r="A659" s="10">
        <v>654</v>
      </c>
      <c r="B659" s="11" t="s">
        <v>2006</v>
      </c>
      <c r="C659" s="11" t="s">
        <v>180</v>
      </c>
      <c r="D659" s="11" t="s">
        <v>1781</v>
      </c>
      <c r="E659" s="11" t="s">
        <v>1923</v>
      </c>
      <c r="F659" s="11" t="s">
        <v>206</v>
      </c>
      <c r="G659" s="11" t="s">
        <v>1789</v>
      </c>
      <c r="H659" s="64" t="s">
        <v>2007</v>
      </c>
      <c r="I659" s="14">
        <v>76</v>
      </c>
      <c r="J659" s="50">
        <v>65</v>
      </c>
      <c r="K659" s="14" t="s">
        <v>2008</v>
      </c>
      <c r="L659" s="14"/>
      <c r="M659" s="14">
        <v>1950</v>
      </c>
    </row>
    <row r="660" s="2" customFormat="1" customHeight="1" spans="1:13">
      <c r="A660" s="10">
        <v>655</v>
      </c>
      <c r="B660" s="11" t="s">
        <v>2009</v>
      </c>
      <c r="C660" s="11" t="s">
        <v>180</v>
      </c>
      <c r="D660" s="11" t="s">
        <v>1781</v>
      </c>
      <c r="E660" s="11" t="s">
        <v>1923</v>
      </c>
      <c r="F660" s="11" t="s">
        <v>206</v>
      </c>
      <c r="G660" s="11" t="s">
        <v>1789</v>
      </c>
      <c r="H660" s="64" t="s">
        <v>2010</v>
      </c>
      <c r="I660" s="14">
        <v>86</v>
      </c>
      <c r="J660" s="50">
        <v>65</v>
      </c>
      <c r="K660" s="14" t="s">
        <v>2011</v>
      </c>
      <c r="L660" s="14"/>
      <c r="M660" s="14">
        <v>1950</v>
      </c>
    </row>
    <row r="661" s="2" customFormat="1" customHeight="1" spans="1:13">
      <c r="A661" s="10">
        <v>656</v>
      </c>
      <c r="B661" s="11" t="s">
        <v>2012</v>
      </c>
      <c r="C661" s="11" t="s">
        <v>180</v>
      </c>
      <c r="D661" s="11" t="s">
        <v>1781</v>
      </c>
      <c r="E661" s="11" t="s">
        <v>1923</v>
      </c>
      <c r="F661" s="11" t="s">
        <v>206</v>
      </c>
      <c r="G661" s="11" t="s">
        <v>1789</v>
      </c>
      <c r="H661" s="64" t="s">
        <v>2013</v>
      </c>
      <c r="I661" s="14">
        <v>68</v>
      </c>
      <c r="J661" s="14">
        <v>65</v>
      </c>
      <c r="K661" s="14" t="s">
        <v>2014</v>
      </c>
      <c r="L661" s="14"/>
      <c r="M661" s="14">
        <v>1950</v>
      </c>
    </row>
    <row r="662" s="2" customFormat="1" customHeight="1" spans="1:13">
      <c r="A662" s="10">
        <v>657</v>
      </c>
      <c r="B662" s="15" t="s">
        <v>2015</v>
      </c>
      <c r="C662" s="11" t="s">
        <v>180</v>
      </c>
      <c r="D662" s="11" t="s">
        <v>1781</v>
      </c>
      <c r="E662" s="11" t="s">
        <v>1923</v>
      </c>
      <c r="F662" s="11" t="s">
        <v>206</v>
      </c>
      <c r="G662" s="11" t="s">
        <v>22</v>
      </c>
      <c r="H662" s="65" t="s">
        <v>2016</v>
      </c>
      <c r="I662" s="14">
        <v>80</v>
      </c>
      <c r="J662" s="50">
        <v>64</v>
      </c>
      <c r="K662" s="14" t="s">
        <v>2017</v>
      </c>
      <c r="L662" s="14"/>
      <c r="M662" s="14">
        <v>1950</v>
      </c>
    </row>
    <row r="663" s="2" customFormat="1" customHeight="1" spans="1:13">
      <c r="A663" s="10">
        <v>658</v>
      </c>
      <c r="B663" s="11" t="s">
        <v>2018</v>
      </c>
      <c r="C663" s="11" t="s">
        <v>180</v>
      </c>
      <c r="D663" s="11" t="s">
        <v>1781</v>
      </c>
      <c r="E663" s="11" t="s">
        <v>1923</v>
      </c>
      <c r="F663" s="11" t="s">
        <v>206</v>
      </c>
      <c r="G663" s="11" t="s">
        <v>1789</v>
      </c>
      <c r="H663" s="65" t="s">
        <v>2019</v>
      </c>
      <c r="I663" s="14">
        <v>78</v>
      </c>
      <c r="J663" s="50">
        <v>66</v>
      </c>
      <c r="K663" s="14" t="s">
        <v>2020</v>
      </c>
      <c r="L663" s="14"/>
      <c r="M663" s="14">
        <v>1950</v>
      </c>
    </row>
    <row r="664" s="2" customFormat="1" customHeight="1" spans="1:13">
      <c r="A664" s="10">
        <v>659</v>
      </c>
      <c r="B664" s="11" t="s">
        <v>2021</v>
      </c>
      <c r="C664" s="11" t="s">
        <v>180</v>
      </c>
      <c r="D664" s="11" t="s">
        <v>1781</v>
      </c>
      <c r="E664" s="11" t="s">
        <v>1923</v>
      </c>
      <c r="F664" s="11" t="s">
        <v>206</v>
      </c>
      <c r="G664" s="11" t="s">
        <v>1789</v>
      </c>
      <c r="H664" s="64" t="s">
        <v>1981</v>
      </c>
      <c r="I664" s="14">
        <v>74</v>
      </c>
      <c r="J664" s="50">
        <v>67</v>
      </c>
      <c r="K664" s="14" t="s">
        <v>2022</v>
      </c>
      <c r="L664" s="14"/>
      <c r="M664" s="14">
        <v>1950</v>
      </c>
    </row>
    <row r="665" s="2" customFormat="1" customHeight="1" spans="1:13">
      <c r="A665" s="10">
        <v>660</v>
      </c>
      <c r="B665" s="11" t="s">
        <v>2023</v>
      </c>
      <c r="C665" s="11" t="s">
        <v>235</v>
      </c>
      <c r="D665" s="11" t="s">
        <v>1781</v>
      </c>
      <c r="E665" s="11" t="s">
        <v>1923</v>
      </c>
      <c r="F665" s="11" t="s">
        <v>206</v>
      </c>
      <c r="G665" s="11" t="s">
        <v>22</v>
      </c>
      <c r="H665" s="64" t="s">
        <v>2024</v>
      </c>
      <c r="I665" s="14">
        <v>74</v>
      </c>
      <c r="J665" s="50">
        <v>67</v>
      </c>
      <c r="K665" s="14" t="s">
        <v>2025</v>
      </c>
      <c r="L665" s="14"/>
      <c r="M665" s="14">
        <v>1950</v>
      </c>
    </row>
    <row r="666" s="2" customFormat="1" customHeight="1" spans="1:13">
      <c r="A666" s="10">
        <v>661</v>
      </c>
      <c r="B666" s="11" t="s">
        <v>2026</v>
      </c>
      <c r="C666" s="11" t="s">
        <v>235</v>
      </c>
      <c r="D666" s="11" t="s">
        <v>1781</v>
      </c>
      <c r="E666" s="11" t="s">
        <v>1923</v>
      </c>
      <c r="F666" s="11" t="s">
        <v>206</v>
      </c>
      <c r="G666" s="11" t="s">
        <v>1789</v>
      </c>
      <c r="H666" s="64" t="s">
        <v>2027</v>
      </c>
      <c r="I666" s="14">
        <v>68</v>
      </c>
      <c r="J666" s="50">
        <v>63</v>
      </c>
      <c r="K666" s="14" t="s">
        <v>2011</v>
      </c>
      <c r="L666" s="14"/>
      <c r="M666" s="14">
        <v>1950</v>
      </c>
    </row>
    <row r="667" s="2" customFormat="1" customHeight="1" spans="1:13">
      <c r="A667" s="10">
        <v>662</v>
      </c>
      <c r="B667" s="11" t="s">
        <v>2028</v>
      </c>
      <c r="C667" s="11" t="s">
        <v>235</v>
      </c>
      <c r="D667" s="11" t="s">
        <v>213</v>
      </c>
      <c r="E667" s="11" t="s">
        <v>1923</v>
      </c>
      <c r="F667" s="11" t="s">
        <v>206</v>
      </c>
      <c r="G667" s="11" t="s">
        <v>1789</v>
      </c>
      <c r="H667" s="64" t="s">
        <v>1993</v>
      </c>
      <c r="I667" s="14">
        <v>79</v>
      </c>
      <c r="J667" s="50">
        <v>66</v>
      </c>
      <c r="K667" s="14" t="s">
        <v>2029</v>
      </c>
      <c r="L667" s="14"/>
      <c r="M667" s="14">
        <v>1950</v>
      </c>
    </row>
    <row r="668" s="2" customFormat="1" customHeight="1" spans="1:13">
      <c r="A668" s="10">
        <v>663</v>
      </c>
      <c r="B668" s="48" t="s">
        <v>2030</v>
      </c>
      <c r="C668" s="48" t="s">
        <v>235</v>
      </c>
      <c r="D668" s="11" t="s">
        <v>213</v>
      </c>
      <c r="E668" s="48" t="s">
        <v>1923</v>
      </c>
      <c r="F668" s="48" t="s">
        <v>206</v>
      </c>
      <c r="G668" s="11" t="s">
        <v>22</v>
      </c>
      <c r="H668" s="87" t="s">
        <v>2024</v>
      </c>
      <c r="I668" s="14">
        <v>62</v>
      </c>
      <c r="J668" s="52">
        <v>61</v>
      </c>
      <c r="K668" s="14" t="s">
        <v>2031</v>
      </c>
      <c r="L668" s="51"/>
      <c r="M668" s="51">
        <v>1950</v>
      </c>
    </row>
    <row r="669" s="2" customFormat="1" customHeight="1" spans="1:13">
      <c r="A669" s="10">
        <v>664</v>
      </c>
      <c r="B669" s="11" t="s">
        <v>2032</v>
      </c>
      <c r="C669" s="11" t="s">
        <v>180</v>
      </c>
      <c r="D669" s="11" t="s">
        <v>1781</v>
      </c>
      <c r="E669" s="48" t="s">
        <v>1923</v>
      </c>
      <c r="F669" s="48" t="s">
        <v>206</v>
      </c>
      <c r="G669" s="11" t="s">
        <v>22</v>
      </c>
      <c r="H669" s="64" t="s">
        <v>2033</v>
      </c>
      <c r="I669" s="14">
        <v>82</v>
      </c>
      <c r="J669" s="14">
        <v>61</v>
      </c>
      <c r="K669" s="14" t="s">
        <v>2034</v>
      </c>
      <c r="L669" s="14"/>
      <c r="M669" s="51">
        <v>1950</v>
      </c>
    </row>
    <row r="670" s="2" customFormat="1" customHeight="1" spans="1:13">
      <c r="A670" s="10">
        <v>665</v>
      </c>
      <c r="B670" s="11" t="s">
        <v>2035</v>
      </c>
      <c r="C670" s="11" t="s">
        <v>180</v>
      </c>
      <c r="D670" s="11" t="s">
        <v>1781</v>
      </c>
      <c r="E670" s="48" t="s">
        <v>1923</v>
      </c>
      <c r="F670" s="48" t="s">
        <v>206</v>
      </c>
      <c r="G670" s="11" t="s">
        <v>1789</v>
      </c>
      <c r="H670" s="64" t="s">
        <v>602</v>
      </c>
      <c r="I670" s="14">
        <v>68</v>
      </c>
      <c r="J670" s="14">
        <v>63</v>
      </c>
      <c r="K670" s="14" t="s">
        <v>2036</v>
      </c>
      <c r="L670" s="14"/>
      <c r="M670" s="51">
        <v>1950</v>
      </c>
    </row>
    <row r="671" s="2" customFormat="1" customHeight="1" spans="1:13">
      <c r="A671" s="10">
        <v>666</v>
      </c>
      <c r="B671" s="11" t="s">
        <v>2037</v>
      </c>
      <c r="C671" s="11" t="s">
        <v>235</v>
      </c>
      <c r="D671" s="11" t="s">
        <v>213</v>
      </c>
      <c r="E671" s="48" t="s">
        <v>1923</v>
      </c>
      <c r="F671" s="48" t="s">
        <v>206</v>
      </c>
      <c r="G671" s="11" t="s">
        <v>22</v>
      </c>
      <c r="H671" s="64" t="s">
        <v>2038</v>
      </c>
      <c r="I671" s="14">
        <v>80</v>
      </c>
      <c r="J671" s="14">
        <v>63</v>
      </c>
      <c r="K671" s="14" t="s">
        <v>2039</v>
      </c>
      <c r="L671" s="14"/>
      <c r="M671" s="51">
        <v>1950</v>
      </c>
    </row>
    <row r="672" s="2" customFormat="1" customHeight="1" spans="1:13">
      <c r="A672" s="10">
        <v>667</v>
      </c>
      <c r="B672" s="11" t="s">
        <v>2040</v>
      </c>
      <c r="C672" s="11" t="s">
        <v>180</v>
      </c>
      <c r="D672" s="11" t="s">
        <v>213</v>
      </c>
      <c r="E672" s="48" t="s">
        <v>1923</v>
      </c>
      <c r="F672" s="48" t="s">
        <v>206</v>
      </c>
      <c r="G672" s="11" t="s">
        <v>22</v>
      </c>
      <c r="H672" s="64" t="s">
        <v>2041</v>
      </c>
      <c r="I672" s="14">
        <v>67</v>
      </c>
      <c r="J672" s="14">
        <v>75</v>
      </c>
      <c r="K672" s="14" t="s">
        <v>2042</v>
      </c>
      <c r="L672" s="14"/>
      <c r="M672" s="51">
        <v>1950</v>
      </c>
    </row>
    <row r="673" s="2" customFormat="1" customHeight="1" spans="1:13">
      <c r="A673" s="10">
        <v>668</v>
      </c>
      <c r="B673" s="11" t="s">
        <v>2043</v>
      </c>
      <c r="C673" s="11" t="s">
        <v>180</v>
      </c>
      <c r="D673" s="11" t="s">
        <v>1781</v>
      </c>
      <c r="E673" s="48" t="s">
        <v>1923</v>
      </c>
      <c r="F673" s="48" t="s">
        <v>206</v>
      </c>
      <c r="G673" s="11" t="s">
        <v>22</v>
      </c>
      <c r="H673" s="64" t="s">
        <v>2044</v>
      </c>
      <c r="I673" s="14">
        <v>76</v>
      </c>
      <c r="J673" s="14">
        <v>63</v>
      </c>
      <c r="K673" s="14" t="s">
        <v>2045</v>
      </c>
      <c r="L673" s="14"/>
      <c r="M673" s="51">
        <v>1950</v>
      </c>
    </row>
    <row r="674" s="2" customFormat="1" customHeight="1" spans="1:13">
      <c r="A674" s="10">
        <v>669</v>
      </c>
      <c r="B674" s="11" t="s">
        <v>2046</v>
      </c>
      <c r="C674" s="11" t="s">
        <v>235</v>
      </c>
      <c r="D674" s="11" t="s">
        <v>1781</v>
      </c>
      <c r="E674" s="48" t="s">
        <v>1923</v>
      </c>
      <c r="F674" s="48" t="s">
        <v>206</v>
      </c>
      <c r="G674" s="11" t="s">
        <v>22</v>
      </c>
      <c r="H674" s="64" t="s">
        <v>2047</v>
      </c>
      <c r="I674" s="14">
        <v>72</v>
      </c>
      <c r="J674" s="14">
        <v>66</v>
      </c>
      <c r="K674" s="14" t="s">
        <v>2048</v>
      </c>
      <c r="L674" s="14"/>
      <c r="M674" s="51">
        <v>1950</v>
      </c>
    </row>
    <row r="675" s="2" customFormat="1" customHeight="1" spans="1:13">
      <c r="A675" s="10">
        <v>670</v>
      </c>
      <c r="B675" s="11" t="s">
        <v>2049</v>
      </c>
      <c r="C675" s="11" t="s">
        <v>180</v>
      </c>
      <c r="D675" s="11" t="s">
        <v>1781</v>
      </c>
      <c r="E675" s="11" t="s">
        <v>1923</v>
      </c>
      <c r="F675" s="11" t="s">
        <v>206</v>
      </c>
      <c r="G675" s="11" t="s">
        <v>1789</v>
      </c>
      <c r="H675" s="64" t="s">
        <v>2050</v>
      </c>
      <c r="I675" s="14">
        <v>82</v>
      </c>
      <c r="J675" s="14">
        <v>63</v>
      </c>
      <c r="K675" s="14" t="s">
        <v>2051</v>
      </c>
      <c r="L675" s="14"/>
      <c r="M675" s="14">
        <v>1950</v>
      </c>
    </row>
    <row r="676" s="2" customFormat="1" customHeight="1" spans="1:13">
      <c r="A676" s="10">
        <v>671</v>
      </c>
      <c r="B676" s="11" t="s">
        <v>2052</v>
      </c>
      <c r="C676" s="12" t="str">
        <f t="shared" ref="C676:C678" si="8">IF(MOD(MID(H676,17,1),2),"男","女")</f>
        <v>女</v>
      </c>
      <c r="D676" s="11" t="s">
        <v>275</v>
      </c>
      <c r="E676" s="11" t="s">
        <v>2053</v>
      </c>
      <c r="F676" s="11" t="s">
        <v>206</v>
      </c>
      <c r="G676" s="11" t="s">
        <v>22</v>
      </c>
      <c r="H676" s="64" t="s">
        <v>1597</v>
      </c>
      <c r="I676" s="14">
        <v>93</v>
      </c>
      <c r="J676" s="14">
        <v>80</v>
      </c>
      <c r="K676" s="14" t="s">
        <v>2054</v>
      </c>
      <c r="L676" s="14"/>
      <c r="M676" s="14">
        <v>880</v>
      </c>
    </row>
    <row r="677" s="2" customFormat="1" customHeight="1" spans="1:13">
      <c r="A677" s="10">
        <v>672</v>
      </c>
      <c r="B677" s="11" t="s">
        <v>2055</v>
      </c>
      <c r="C677" s="12" t="str">
        <f t="shared" si="8"/>
        <v>男</v>
      </c>
      <c r="D677" s="11" t="s">
        <v>275</v>
      </c>
      <c r="E677" s="11" t="s">
        <v>2053</v>
      </c>
      <c r="F677" s="11" t="s">
        <v>206</v>
      </c>
      <c r="G677" s="11" t="s">
        <v>22</v>
      </c>
      <c r="H677" s="64" t="s">
        <v>1786</v>
      </c>
      <c r="I677" s="14">
        <v>91</v>
      </c>
      <c r="J677" s="50">
        <v>70</v>
      </c>
      <c r="K677" s="14" t="s">
        <v>2056</v>
      </c>
      <c r="L677" s="14"/>
      <c r="M677" s="14">
        <v>880</v>
      </c>
    </row>
    <row r="678" s="2" customFormat="1" customHeight="1" spans="1:13">
      <c r="A678" s="10">
        <v>673</v>
      </c>
      <c r="B678" s="11" t="s">
        <v>2057</v>
      </c>
      <c r="C678" s="12" t="str">
        <f t="shared" si="8"/>
        <v>男</v>
      </c>
      <c r="D678" s="11" t="s">
        <v>19</v>
      </c>
      <c r="E678" s="11" t="s">
        <v>2053</v>
      </c>
      <c r="F678" s="11" t="s">
        <v>206</v>
      </c>
      <c r="G678" s="11" t="s">
        <v>22</v>
      </c>
      <c r="H678" s="64" t="s">
        <v>1854</v>
      </c>
      <c r="I678" s="14">
        <v>95</v>
      </c>
      <c r="J678" s="50">
        <v>75</v>
      </c>
      <c r="K678" s="14" t="s">
        <v>2058</v>
      </c>
      <c r="L678" s="14"/>
      <c r="M678" s="14">
        <v>880</v>
      </c>
    </row>
    <row r="679" s="2" customFormat="1" customHeight="1" spans="1:13">
      <c r="A679" s="10">
        <v>674</v>
      </c>
      <c r="B679" s="11" t="s">
        <v>2059</v>
      </c>
      <c r="C679" s="11" t="s">
        <v>180</v>
      </c>
      <c r="D679" s="11" t="s">
        <v>213</v>
      </c>
      <c r="E679" s="11" t="s">
        <v>2053</v>
      </c>
      <c r="F679" s="11" t="s">
        <v>206</v>
      </c>
      <c r="G679" s="11" t="s">
        <v>1789</v>
      </c>
      <c r="H679" s="64" t="s">
        <v>2060</v>
      </c>
      <c r="I679" s="14">
        <v>98</v>
      </c>
      <c r="J679" s="50">
        <v>70</v>
      </c>
      <c r="K679" s="14" t="s">
        <v>2061</v>
      </c>
      <c r="L679" s="14"/>
      <c r="M679" s="14">
        <v>880</v>
      </c>
    </row>
    <row r="680" s="2" customFormat="1" customHeight="1" spans="1:13">
      <c r="A680" s="10">
        <v>675</v>
      </c>
      <c r="B680" s="11" t="s">
        <v>2062</v>
      </c>
      <c r="C680" s="11" t="s">
        <v>235</v>
      </c>
      <c r="D680" s="11" t="s">
        <v>19</v>
      </c>
      <c r="E680" s="11" t="s">
        <v>2053</v>
      </c>
      <c r="F680" s="11" t="s">
        <v>206</v>
      </c>
      <c r="G680" s="11" t="s">
        <v>22</v>
      </c>
      <c r="H680" s="64" t="s">
        <v>2063</v>
      </c>
      <c r="I680" s="14">
        <v>84</v>
      </c>
      <c r="J680" s="14">
        <v>75</v>
      </c>
      <c r="K680" s="14" t="s">
        <v>2064</v>
      </c>
      <c r="L680" s="14"/>
      <c r="M680" s="14">
        <v>880</v>
      </c>
    </row>
    <row r="681" s="2" customFormat="1" customHeight="1" spans="1:13">
      <c r="A681" s="10">
        <v>676</v>
      </c>
      <c r="B681" s="11" t="s">
        <v>2065</v>
      </c>
      <c r="C681" s="11" t="s">
        <v>180</v>
      </c>
      <c r="D681" s="11" t="s">
        <v>19</v>
      </c>
      <c r="E681" s="11" t="s">
        <v>2053</v>
      </c>
      <c r="F681" s="11" t="s">
        <v>206</v>
      </c>
      <c r="G681" s="11" t="s">
        <v>1789</v>
      </c>
      <c r="H681" s="64" t="s">
        <v>2066</v>
      </c>
      <c r="I681" s="14">
        <v>79</v>
      </c>
      <c r="J681" s="50">
        <v>65</v>
      </c>
      <c r="K681" s="14" t="s">
        <v>2067</v>
      </c>
      <c r="L681" s="14"/>
      <c r="M681" s="14">
        <v>880</v>
      </c>
    </row>
    <row r="682" s="2" customFormat="1" customHeight="1" spans="1:13">
      <c r="A682" s="10">
        <v>677</v>
      </c>
      <c r="B682" s="11" t="s">
        <v>2068</v>
      </c>
      <c r="C682" s="11" t="s">
        <v>180</v>
      </c>
      <c r="D682" s="11" t="s">
        <v>213</v>
      </c>
      <c r="E682" s="11" t="s">
        <v>2053</v>
      </c>
      <c r="F682" s="11" t="s">
        <v>206</v>
      </c>
      <c r="G682" s="11" t="s">
        <v>1789</v>
      </c>
      <c r="H682" s="64" t="s">
        <v>2069</v>
      </c>
      <c r="I682" s="14">
        <v>87</v>
      </c>
      <c r="J682" s="50">
        <v>80</v>
      </c>
      <c r="K682" s="14" t="s">
        <v>2070</v>
      </c>
      <c r="L682" s="14"/>
      <c r="M682" s="14">
        <v>880</v>
      </c>
    </row>
    <row r="683" s="2" customFormat="1" customHeight="1" spans="1:13">
      <c r="A683" s="10">
        <v>678</v>
      </c>
      <c r="B683" s="11" t="s">
        <v>2071</v>
      </c>
      <c r="C683" s="11" t="s">
        <v>180</v>
      </c>
      <c r="D683" s="11" t="s">
        <v>19</v>
      </c>
      <c r="E683" s="11" t="s">
        <v>2053</v>
      </c>
      <c r="F683" s="11" t="s">
        <v>206</v>
      </c>
      <c r="G683" s="11" t="s">
        <v>22</v>
      </c>
      <c r="H683" s="64" t="s">
        <v>2072</v>
      </c>
      <c r="I683" s="14">
        <v>95</v>
      </c>
      <c r="J683" s="50">
        <v>75</v>
      </c>
      <c r="K683" s="14" t="s">
        <v>2073</v>
      </c>
      <c r="L683" s="14"/>
      <c r="M683" s="14">
        <v>880</v>
      </c>
    </row>
    <row r="684" s="2" customFormat="1" customHeight="1" spans="1:13">
      <c r="A684" s="10">
        <v>679</v>
      </c>
      <c r="B684" s="11" t="s">
        <v>2074</v>
      </c>
      <c r="C684" s="11" t="s">
        <v>180</v>
      </c>
      <c r="D684" s="11" t="s">
        <v>275</v>
      </c>
      <c r="E684" s="11" t="s">
        <v>2053</v>
      </c>
      <c r="F684" s="11" t="s">
        <v>206</v>
      </c>
      <c r="G684" s="11" t="s">
        <v>1789</v>
      </c>
      <c r="H684" s="65" t="s">
        <v>2075</v>
      </c>
      <c r="I684" s="14">
        <v>95</v>
      </c>
      <c r="J684" s="50">
        <v>75</v>
      </c>
      <c r="K684" s="14" t="s">
        <v>2076</v>
      </c>
      <c r="L684" s="14"/>
      <c r="M684" s="14">
        <v>880</v>
      </c>
    </row>
    <row r="685" s="2" customFormat="1" customHeight="1" spans="1:13">
      <c r="A685" s="10">
        <v>680</v>
      </c>
      <c r="B685" s="11" t="s">
        <v>546</v>
      </c>
      <c r="C685" s="11" t="s">
        <v>180</v>
      </c>
      <c r="D685" s="11" t="s">
        <v>213</v>
      </c>
      <c r="E685" s="11" t="s">
        <v>2053</v>
      </c>
      <c r="F685" s="11" t="s">
        <v>206</v>
      </c>
      <c r="G685" s="11" t="s">
        <v>1789</v>
      </c>
      <c r="H685" s="65" t="s">
        <v>185</v>
      </c>
      <c r="I685" s="14">
        <v>87</v>
      </c>
      <c r="J685" s="50">
        <v>65</v>
      </c>
      <c r="K685" s="14" t="s">
        <v>2077</v>
      </c>
      <c r="L685" s="14"/>
      <c r="M685" s="14">
        <v>880</v>
      </c>
    </row>
    <row r="686" s="2" customFormat="1" customHeight="1" spans="1:13">
      <c r="A686" s="10">
        <v>681</v>
      </c>
      <c r="B686" s="11" t="s">
        <v>2078</v>
      </c>
      <c r="C686" s="11" t="s">
        <v>180</v>
      </c>
      <c r="D686" s="11" t="s">
        <v>19</v>
      </c>
      <c r="E686" s="11" t="s">
        <v>2053</v>
      </c>
      <c r="F686" s="11" t="s">
        <v>206</v>
      </c>
      <c r="G686" s="11" t="s">
        <v>1789</v>
      </c>
      <c r="H686" s="65" t="s">
        <v>2079</v>
      </c>
      <c r="I686" s="14">
        <v>93</v>
      </c>
      <c r="J686" s="50">
        <v>60</v>
      </c>
      <c r="K686" s="14" t="s">
        <v>2080</v>
      </c>
      <c r="L686" s="14"/>
      <c r="M686" s="14">
        <v>880</v>
      </c>
    </row>
    <row r="687" s="2" customFormat="1" customHeight="1" spans="1:13">
      <c r="A687" s="10">
        <v>682</v>
      </c>
      <c r="B687" s="11" t="s">
        <v>2081</v>
      </c>
      <c r="C687" s="11" t="s">
        <v>235</v>
      </c>
      <c r="D687" s="11" t="s">
        <v>275</v>
      </c>
      <c r="E687" s="11" t="s">
        <v>2053</v>
      </c>
      <c r="F687" s="11" t="s">
        <v>206</v>
      </c>
      <c r="G687" s="11" t="s">
        <v>22</v>
      </c>
      <c r="H687" s="65" t="s">
        <v>2082</v>
      </c>
      <c r="I687" s="14">
        <v>96</v>
      </c>
      <c r="J687" s="50">
        <v>75</v>
      </c>
      <c r="K687" s="14" t="s">
        <v>2083</v>
      </c>
      <c r="L687" s="14"/>
      <c r="M687" s="14">
        <v>720</v>
      </c>
    </row>
    <row r="688" s="2" customFormat="1" customHeight="1" spans="1:13">
      <c r="A688" s="10">
        <v>683</v>
      </c>
      <c r="B688" s="11" t="s">
        <v>2084</v>
      </c>
      <c r="C688" s="11" t="s">
        <v>180</v>
      </c>
      <c r="D688" s="11" t="s">
        <v>19</v>
      </c>
      <c r="E688" s="11" t="s">
        <v>2053</v>
      </c>
      <c r="F688" s="11" t="s">
        <v>206</v>
      </c>
      <c r="G688" s="11" t="s">
        <v>1789</v>
      </c>
      <c r="H688" s="65" t="s">
        <v>2085</v>
      </c>
      <c r="I688" s="14">
        <v>86</v>
      </c>
      <c r="J688" s="14">
        <v>70</v>
      </c>
      <c r="K688" s="14" t="s">
        <v>2086</v>
      </c>
      <c r="L688" s="14"/>
      <c r="M688" s="14">
        <v>880</v>
      </c>
    </row>
    <row r="689" s="2" customFormat="1" customHeight="1" spans="1:13">
      <c r="A689" s="10">
        <v>684</v>
      </c>
      <c r="B689" s="11" t="s">
        <v>2087</v>
      </c>
      <c r="C689" s="11" t="s">
        <v>180</v>
      </c>
      <c r="D689" s="11" t="s">
        <v>19</v>
      </c>
      <c r="E689" s="11" t="s">
        <v>2053</v>
      </c>
      <c r="F689" s="11" t="s">
        <v>206</v>
      </c>
      <c r="G689" s="11" t="s">
        <v>22</v>
      </c>
      <c r="H689" s="65" t="s">
        <v>2088</v>
      </c>
      <c r="I689" s="14">
        <v>60</v>
      </c>
      <c r="J689" s="14">
        <v>75</v>
      </c>
      <c r="K689" s="14" t="s">
        <v>2089</v>
      </c>
      <c r="L689" s="14"/>
      <c r="M689" s="14">
        <v>720</v>
      </c>
    </row>
    <row r="690" s="2" customFormat="1" customHeight="1" spans="1:13">
      <c r="A690" s="10">
        <v>685</v>
      </c>
      <c r="B690" s="11" t="s">
        <v>2090</v>
      </c>
      <c r="C690" s="11" t="s">
        <v>180</v>
      </c>
      <c r="D690" s="11" t="s">
        <v>19</v>
      </c>
      <c r="E690" s="11" t="s">
        <v>2053</v>
      </c>
      <c r="F690" s="11" t="s">
        <v>206</v>
      </c>
      <c r="G690" s="11" t="s">
        <v>22</v>
      </c>
      <c r="H690" s="64" t="s">
        <v>1897</v>
      </c>
      <c r="I690" s="14">
        <v>86</v>
      </c>
      <c r="J690" s="50">
        <v>65</v>
      </c>
      <c r="K690" s="14" t="s">
        <v>2091</v>
      </c>
      <c r="L690" s="14"/>
      <c r="M690" s="14">
        <v>880</v>
      </c>
    </row>
    <row r="691" s="2" customFormat="1" customHeight="1" spans="1:13">
      <c r="A691" s="10">
        <v>686</v>
      </c>
      <c r="B691" s="11" t="s">
        <v>2092</v>
      </c>
      <c r="C691" s="11" t="s">
        <v>180</v>
      </c>
      <c r="D691" s="11" t="s">
        <v>19</v>
      </c>
      <c r="E691" s="11" t="s">
        <v>2053</v>
      </c>
      <c r="F691" s="11" t="s">
        <v>206</v>
      </c>
      <c r="G691" s="11" t="s">
        <v>22</v>
      </c>
      <c r="H691" s="64" t="s">
        <v>2093</v>
      </c>
      <c r="I691" s="14">
        <v>89</v>
      </c>
      <c r="J691" s="50">
        <v>70</v>
      </c>
      <c r="K691" s="14" t="s">
        <v>2094</v>
      </c>
      <c r="L691" s="14"/>
      <c r="M691" s="14">
        <v>880</v>
      </c>
    </row>
    <row r="692" s="2" customFormat="1" customHeight="1" spans="1:13">
      <c r="A692" s="10">
        <v>687</v>
      </c>
      <c r="B692" s="11" t="s">
        <v>2095</v>
      </c>
      <c r="C692" s="11" t="s">
        <v>180</v>
      </c>
      <c r="D692" s="11" t="s">
        <v>213</v>
      </c>
      <c r="E692" s="11" t="s">
        <v>2053</v>
      </c>
      <c r="F692" s="11" t="s">
        <v>206</v>
      </c>
      <c r="G692" s="11" t="s">
        <v>1789</v>
      </c>
      <c r="H692" s="64" t="s">
        <v>2096</v>
      </c>
      <c r="I692" s="14">
        <v>91</v>
      </c>
      <c r="J692" s="50">
        <v>85</v>
      </c>
      <c r="K692" s="14" t="s">
        <v>2097</v>
      </c>
      <c r="L692" s="14"/>
      <c r="M692" s="14">
        <v>720</v>
      </c>
    </row>
    <row r="693" s="2" customFormat="1" customHeight="1" spans="1:13">
      <c r="A693" s="10">
        <v>688</v>
      </c>
      <c r="B693" s="15" t="s">
        <v>2098</v>
      </c>
      <c r="C693" s="11" t="s">
        <v>235</v>
      </c>
      <c r="D693" s="11" t="s">
        <v>19</v>
      </c>
      <c r="E693" s="11" t="s">
        <v>2053</v>
      </c>
      <c r="F693" s="11" t="s">
        <v>206</v>
      </c>
      <c r="G693" s="11" t="s">
        <v>1789</v>
      </c>
      <c r="H693" s="65" t="s">
        <v>2099</v>
      </c>
      <c r="I693" s="14">
        <v>97</v>
      </c>
      <c r="J693" s="50">
        <v>70</v>
      </c>
      <c r="K693" s="14" t="s">
        <v>2100</v>
      </c>
      <c r="L693" s="14"/>
      <c r="M693" s="14">
        <v>880</v>
      </c>
    </row>
    <row r="694" s="2" customFormat="1" customHeight="1" spans="1:13">
      <c r="A694" s="10">
        <v>689</v>
      </c>
      <c r="B694" s="11" t="s">
        <v>2101</v>
      </c>
      <c r="C694" s="11" t="s">
        <v>180</v>
      </c>
      <c r="D694" s="11" t="s">
        <v>275</v>
      </c>
      <c r="E694" s="11" t="s">
        <v>2053</v>
      </c>
      <c r="F694" s="11" t="s">
        <v>206</v>
      </c>
      <c r="G694" s="11" t="s">
        <v>22</v>
      </c>
      <c r="H694" s="65" t="s">
        <v>393</v>
      </c>
      <c r="I694" s="14">
        <v>90</v>
      </c>
      <c r="J694" s="50">
        <v>60</v>
      </c>
      <c r="K694" s="14" t="s">
        <v>2102</v>
      </c>
      <c r="L694" s="14"/>
      <c r="M694" s="14">
        <v>880</v>
      </c>
    </row>
    <row r="695" s="2" customFormat="1" customHeight="1" spans="1:13">
      <c r="A695" s="10">
        <v>690</v>
      </c>
      <c r="B695" s="11" t="s">
        <v>2103</v>
      </c>
      <c r="C695" s="11" t="s">
        <v>235</v>
      </c>
      <c r="D695" s="11" t="s">
        <v>19</v>
      </c>
      <c r="E695" s="11" t="s">
        <v>2053</v>
      </c>
      <c r="F695" s="11" t="s">
        <v>206</v>
      </c>
      <c r="G695" s="11" t="s">
        <v>22</v>
      </c>
      <c r="H695" s="64" t="s">
        <v>2104</v>
      </c>
      <c r="I695" s="14">
        <v>88</v>
      </c>
      <c r="J695" s="50">
        <v>65</v>
      </c>
      <c r="K695" s="14" t="s">
        <v>2105</v>
      </c>
      <c r="L695" s="14"/>
      <c r="M695" s="14">
        <v>720</v>
      </c>
    </row>
    <row r="696" s="2" customFormat="1" customHeight="1" spans="1:13">
      <c r="A696" s="10">
        <v>691</v>
      </c>
      <c r="B696" s="11" t="s">
        <v>2106</v>
      </c>
      <c r="C696" s="11" t="s">
        <v>180</v>
      </c>
      <c r="D696" s="11" t="s">
        <v>19</v>
      </c>
      <c r="E696" s="11" t="s">
        <v>2053</v>
      </c>
      <c r="F696" s="11" t="s">
        <v>206</v>
      </c>
      <c r="G696" s="11" t="s">
        <v>1789</v>
      </c>
      <c r="H696" s="64" t="s">
        <v>2107</v>
      </c>
      <c r="I696" s="14">
        <v>93</v>
      </c>
      <c r="J696" s="14">
        <v>70</v>
      </c>
      <c r="K696" s="14" t="s">
        <v>2108</v>
      </c>
      <c r="L696" s="14"/>
      <c r="M696" s="14">
        <v>880</v>
      </c>
    </row>
    <row r="697" s="2" customFormat="1" customHeight="1" spans="1:13">
      <c r="A697" s="10">
        <v>692</v>
      </c>
      <c r="B697" s="11" t="s">
        <v>2109</v>
      </c>
      <c r="C697" s="11" t="s">
        <v>180</v>
      </c>
      <c r="D697" s="11" t="s">
        <v>1863</v>
      </c>
      <c r="E697" s="11" t="s">
        <v>2053</v>
      </c>
      <c r="F697" s="11" t="s">
        <v>206</v>
      </c>
      <c r="G697" s="11" t="s">
        <v>1789</v>
      </c>
      <c r="H697" s="64" t="s">
        <v>126</v>
      </c>
      <c r="I697" s="14">
        <v>90</v>
      </c>
      <c r="J697" s="50">
        <v>70</v>
      </c>
      <c r="K697" s="14" t="s">
        <v>2110</v>
      </c>
      <c r="L697" s="14"/>
      <c r="M697" s="14">
        <v>880</v>
      </c>
    </row>
    <row r="698" s="2" customFormat="1" customHeight="1" spans="1:13">
      <c r="A698" s="10">
        <v>693</v>
      </c>
      <c r="B698" s="11" t="s">
        <v>2111</v>
      </c>
      <c r="C698" s="11" t="s">
        <v>180</v>
      </c>
      <c r="D698" s="11" t="s">
        <v>19</v>
      </c>
      <c r="E698" s="11" t="s">
        <v>2053</v>
      </c>
      <c r="F698" s="11" t="s">
        <v>206</v>
      </c>
      <c r="G698" s="11" t="s">
        <v>1789</v>
      </c>
      <c r="H698" s="64" t="s">
        <v>2112</v>
      </c>
      <c r="I698" s="14">
        <v>95</v>
      </c>
      <c r="J698" s="50">
        <v>70</v>
      </c>
      <c r="K698" s="14" t="s">
        <v>2113</v>
      </c>
      <c r="L698" s="14"/>
      <c r="M698" s="14">
        <v>880</v>
      </c>
    </row>
    <row r="699" s="2" customFormat="1" customHeight="1" spans="1:13">
      <c r="A699" s="10">
        <v>694</v>
      </c>
      <c r="B699" s="11" t="s">
        <v>2114</v>
      </c>
      <c r="C699" s="11" t="s">
        <v>235</v>
      </c>
      <c r="D699" s="11" t="s">
        <v>275</v>
      </c>
      <c r="E699" s="11" t="s">
        <v>2053</v>
      </c>
      <c r="F699" s="11" t="s">
        <v>206</v>
      </c>
      <c r="G699" s="11" t="s">
        <v>1789</v>
      </c>
      <c r="H699" s="64" t="s">
        <v>2063</v>
      </c>
      <c r="I699" s="14">
        <v>89</v>
      </c>
      <c r="J699" s="50">
        <v>70</v>
      </c>
      <c r="K699" s="14" t="s">
        <v>2115</v>
      </c>
      <c r="L699" s="14"/>
      <c r="M699" s="14">
        <v>720</v>
      </c>
    </row>
    <row r="700" s="2" customFormat="1" customHeight="1" spans="1:13">
      <c r="A700" s="10">
        <v>695</v>
      </c>
      <c r="B700" s="11" t="s">
        <v>2116</v>
      </c>
      <c r="C700" s="11" t="s">
        <v>180</v>
      </c>
      <c r="D700" s="11" t="s">
        <v>275</v>
      </c>
      <c r="E700" s="11" t="s">
        <v>2053</v>
      </c>
      <c r="F700" s="11" t="s">
        <v>206</v>
      </c>
      <c r="G700" s="11" t="s">
        <v>22</v>
      </c>
      <c r="H700" s="64" t="s">
        <v>2117</v>
      </c>
      <c r="I700" s="14">
        <v>94</v>
      </c>
      <c r="J700" s="50">
        <v>70</v>
      </c>
      <c r="K700" s="14" t="s">
        <v>2118</v>
      </c>
      <c r="L700" s="14"/>
      <c r="M700" s="14">
        <v>880</v>
      </c>
    </row>
    <row r="701" s="2" customFormat="1" customHeight="1" spans="1:13">
      <c r="A701" s="10">
        <v>696</v>
      </c>
      <c r="B701" s="11" t="s">
        <v>2119</v>
      </c>
      <c r="C701" s="11" t="s">
        <v>235</v>
      </c>
      <c r="D701" s="11" t="s">
        <v>19</v>
      </c>
      <c r="E701" s="11" t="s">
        <v>2053</v>
      </c>
      <c r="F701" s="11" t="s">
        <v>206</v>
      </c>
      <c r="G701" s="11" t="s">
        <v>22</v>
      </c>
      <c r="H701" s="64" t="s">
        <v>2120</v>
      </c>
      <c r="I701" s="14">
        <v>82</v>
      </c>
      <c r="J701" s="50">
        <v>75</v>
      </c>
      <c r="K701" s="14" t="s">
        <v>2121</v>
      </c>
      <c r="L701" s="14"/>
      <c r="M701" s="14">
        <v>880</v>
      </c>
    </row>
    <row r="702" s="2" customFormat="1" customHeight="1" spans="1:13">
      <c r="A702" s="10">
        <v>697</v>
      </c>
      <c r="B702" s="11" t="s">
        <v>2122</v>
      </c>
      <c r="C702" s="11" t="s">
        <v>180</v>
      </c>
      <c r="D702" s="11" t="s">
        <v>19</v>
      </c>
      <c r="E702" s="11" t="s">
        <v>2053</v>
      </c>
      <c r="F702" s="11" t="s">
        <v>206</v>
      </c>
      <c r="G702" s="11" t="s">
        <v>1789</v>
      </c>
      <c r="H702" s="64" t="s">
        <v>2123</v>
      </c>
      <c r="I702" s="14">
        <v>93</v>
      </c>
      <c r="J702" s="50">
        <v>80</v>
      </c>
      <c r="K702" s="14" t="s">
        <v>2124</v>
      </c>
      <c r="L702" s="14"/>
      <c r="M702" s="14">
        <v>880</v>
      </c>
    </row>
    <row r="703" s="2" customFormat="1" customHeight="1" spans="1:13">
      <c r="A703" s="10">
        <v>698</v>
      </c>
      <c r="B703" s="11" t="s">
        <v>2125</v>
      </c>
      <c r="C703" s="12" t="str">
        <f>IF(MOD(MID(H703,17,1),2),"男","女")</f>
        <v>男</v>
      </c>
      <c r="D703" s="11" t="s">
        <v>1863</v>
      </c>
      <c r="E703" s="11" t="s">
        <v>2053</v>
      </c>
      <c r="F703" s="11" t="s">
        <v>206</v>
      </c>
      <c r="G703" s="11" t="s">
        <v>22</v>
      </c>
      <c r="H703" s="64" t="s">
        <v>1854</v>
      </c>
      <c r="I703" s="14">
        <v>91</v>
      </c>
      <c r="J703" s="50">
        <v>65</v>
      </c>
      <c r="K703" s="14" t="s">
        <v>2126</v>
      </c>
      <c r="L703" s="14"/>
      <c r="M703" s="14">
        <v>880</v>
      </c>
    </row>
    <row r="704" s="2" customFormat="1" customHeight="1" spans="1:13">
      <c r="A704" s="10">
        <v>699</v>
      </c>
      <c r="B704" s="11" t="s">
        <v>2127</v>
      </c>
      <c r="C704" s="11" t="s">
        <v>180</v>
      </c>
      <c r="D704" s="11" t="s">
        <v>213</v>
      </c>
      <c r="E704" s="11" t="s">
        <v>2053</v>
      </c>
      <c r="F704" s="11" t="s">
        <v>206</v>
      </c>
      <c r="G704" s="11" t="s">
        <v>1789</v>
      </c>
      <c r="H704" s="64" t="s">
        <v>71</v>
      </c>
      <c r="I704" s="14">
        <v>90</v>
      </c>
      <c r="J704" s="50">
        <v>62</v>
      </c>
      <c r="K704" s="14" t="s">
        <v>2128</v>
      </c>
      <c r="L704" s="14"/>
      <c r="M704" s="14">
        <v>880</v>
      </c>
    </row>
    <row r="705" s="2" customFormat="1" customHeight="1" spans="1:13">
      <c r="A705" s="10">
        <v>700</v>
      </c>
      <c r="B705" s="11" t="s">
        <v>2129</v>
      </c>
      <c r="C705" s="11" t="s">
        <v>180</v>
      </c>
      <c r="D705" s="11" t="s">
        <v>19</v>
      </c>
      <c r="E705" s="11" t="s">
        <v>2053</v>
      </c>
      <c r="F705" s="11" t="s">
        <v>206</v>
      </c>
      <c r="G705" s="11" t="s">
        <v>1789</v>
      </c>
      <c r="H705" s="64" t="s">
        <v>1811</v>
      </c>
      <c r="I705" s="14">
        <v>92</v>
      </c>
      <c r="J705" s="14">
        <v>65</v>
      </c>
      <c r="K705" s="14" t="s">
        <v>2058</v>
      </c>
      <c r="L705" s="14"/>
      <c r="M705" s="14">
        <v>880</v>
      </c>
    </row>
    <row r="706" s="2" customFormat="1" customHeight="1" spans="1:13">
      <c r="A706" s="10">
        <v>701</v>
      </c>
      <c r="B706" s="11" t="s">
        <v>2130</v>
      </c>
      <c r="C706" s="11" t="s">
        <v>180</v>
      </c>
      <c r="D706" s="11" t="s">
        <v>213</v>
      </c>
      <c r="E706" s="11" t="s">
        <v>2053</v>
      </c>
      <c r="F706" s="11" t="s">
        <v>206</v>
      </c>
      <c r="G706" s="11" t="s">
        <v>1789</v>
      </c>
      <c r="H706" s="64" t="s">
        <v>2131</v>
      </c>
      <c r="I706" s="14">
        <v>92</v>
      </c>
      <c r="J706" s="50">
        <v>70</v>
      </c>
      <c r="K706" s="14" t="s">
        <v>2132</v>
      </c>
      <c r="L706" s="14"/>
      <c r="M706" s="14">
        <v>720</v>
      </c>
    </row>
    <row r="707" s="2" customFormat="1" customHeight="1" spans="1:13">
      <c r="A707" s="10">
        <v>702</v>
      </c>
      <c r="B707" s="11" t="s">
        <v>2133</v>
      </c>
      <c r="C707" s="11" t="s">
        <v>235</v>
      </c>
      <c r="D707" s="11" t="s">
        <v>19</v>
      </c>
      <c r="E707" s="11" t="s">
        <v>2053</v>
      </c>
      <c r="F707" s="11" t="s">
        <v>206</v>
      </c>
      <c r="G707" s="11" t="s">
        <v>1789</v>
      </c>
      <c r="H707" s="64" t="s">
        <v>2134</v>
      </c>
      <c r="I707" s="14">
        <v>94</v>
      </c>
      <c r="J707" s="50">
        <v>70</v>
      </c>
      <c r="K707" s="14" t="s">
        <v>2135</v>
      </c>
      <c r="L707" s="14"/>
      <c r="M707" s="14">
        <v>880</v>
      </c>
    </row>
    <row r="708" s="2" customFormat="1" customHeight="1" spans="1:13">
      <c r="A708" s="10">
        <v>703</v>
      </c>
      <c r="B708" s="11" t="s">
        <v>2136</v>
      </c>
      <c r="C708" s="11" t="s">
        <v>180</v>
      </c>
      <c r="D708" s="11" t="s">
        <v>275</v>
      </c>
      <c r="E708" s="11" t="s">
        <v>2053</v>
      </c>
      <c r="F708" s="11" t="s">
        <v>206</v>
      </c>
      <c r="G708" s="11" t="s">
        <v>1789</v>
      </c>
      <c r="H708" s="64" t="s">
        <v>2137</v>
      </c>
      <c r="I708" s="14">
        <v>89</v>
      </c>
      <c r="J708" s="50">
        <v>64</v>
      </c>
      <c r="K708" s="14" t="s">
        <v>2138</v>
      </c>
      <c r="L708" s="14"/>
      <c r="M708" s="14">
        <v>880</v>
      </c>
    </row>
    <row r="709" s="2" customFormat="1" customHeight="1" spans="1:13">
      <c r="A709" s="10">
        <v>704</v>
      </c>
      <c r="B709" s="11" t="s">
        <v>2139</v>
      </c>
      <c r="C709" s="11" t="s">
        <v>180</v>
      </c>
      <c r="D709" s="11" t="s">
        <v>19</v>
      </c>
      <c r="E709" s="11" t="s">
        <v>2053</v>
      </c>
      <c r="F709" s="11" t="s">
        <v>206</v>
      </c>
      <c r="G709" s="11" t="s">
        <v>1789</v>
      </c>
      <c r="H709" s="64" t="s">
        <v>2140</v>
      </c>
      <c r="I709" s="14">
        <v>95</v>
      </c>
      <c r="J709" s="50">
        <v>75</v>
      </c>
      <c r="K709" s="14" t="s">
        <v>2141</v>
      </c>
      <c r="L709" s="14"/>
      <c r="M709" s="14">
        <v>720</v>
      </c>
    </row>
    <row r="710" s="2" customFormat="1" customHeight="1" spans="1:13">
      <c r="A710" s="10">
        <v>705</v>
      </c>
      <c r="B710" s="11" t="s">
        <v>2142</v>
      </c>
      <c r="C710" s="11" t="s">
        <v>235</v>
      </c>
      <c r="D710" s="11" t="s">
        <v>275</v>
      </c>
      <c r="E710" s="11" t="s">
        <v>2053</v>
      </c>
      <c r="F710" s="11" t="s">
        <v>206</v>
      </c>
      <c r="G710" s="11" t="s">
        <v>1789</v>
      </c>
      <c r="H710" s="65" t="s">
        <v>695</v>
      </c>
      <c r="I710" s="14">
        <v>93</v>
      </c>
      <c r="J710" s="50">
        <v>70</v>
      </c>
      <c r="K710" s="14" t="s">
        <v>2143</v>
      </c>
      <c r="L710" s="14"/>
      <c r="M710" s="14">
        <v>880</v>
      </c>
    </row>
    <row r="711" s="2" customFormat="1" customHeight="1" spans="1:13">
      <c r="A711" s="10">
        <v>706</v>
      </c>
      <c r="B711" s="11" t="s">
        <v>2144</v>
      </c>
      <c r="C711" s="11" t="s">
        <v>180</v>
      </c>
      <c r="D711" s="11" t="s">
        <v>275</v>
      </c>
      <c r="E711" s="11" t="s">
        <v>2053</v>
      </c>
      <c r="F711" s="11" t="s">
        <v>206</v>
      </c>
      <c r="G711" s="11" t="s">
        <v>1789</v>
      </c>
      <c r="H711" s="64" t="s">
        <v>2145</v>
      </c>
      <c r="I711" s="14">
        <v>87</v>
      </c>
      <c r="J711" s="50">
        <v>70</v>
      </c>
      <c r="K711" s="14" t="s">
        <v>2146</v>
      </c>
      <c r="L711" s="14"/>
      <c r="M711" s="14">
        <v>880</v>
      </c>
    </row>
    <row r="712" s="2" customFormat="1" customHeight="1" spans="1:13">
      <c r="A712" s="10">
        <v>707</v>
      </c>
      <c r="B712" s="11" t="s">
        <v>2147</v>
      </c>
      <c r="C712" s="11" t="s">
        <v>180</v>
      </c>
      <c r="D712" s="11" t="s">
        <v>275</v>
      </c>
      <c r="E712" s="11" t="s">
        <v>2053</v>
      </c>
      <c r="F712" s="11" t="s">
        <v>206</v>
      </c>
      <c r="G712" s="11" t="s">
        <v>1789</v>
      </c>
      <c r="H712" s="64" t="s">
        <v>2148</v>
      </c>
      <c r="I712" s="14">
        <v>97</v>
      </c>
      <c r="J712" s="14">
        <v>75</v>
      </c>
      <c r="K712" s="14" t="s">
        <v>2149</v>
      </c>
      <c r="L712" s="14"/>
      <c r="M712" s="14">
        <v>880</v>
      </c>
    </row>
    <row r="713" s="2" customFormat="1" customHeight="1" spans="1:13">
      <c r="A713" s="10">
        <v>708</v>
      </c>
      <c r="B713" s="11" t="s">
        <v>2150</v>
      </c>
      <c r="C713" s="11" t="s">
        <v>180</v>
      </c>
      <c r="D713" s="11" t="s">
        <v>213</v>
      </c>
      <c r="E713" s="11" t="s">
        <v>2053</v>
      </c>
      <c r="F713" s="11" t="s">
        <v>206</v>
      </c>
      <c r="G713" s="11" t="s">
        <v>1789</v>
      </c>
      <c r="H713" s="65" t="s">
        <v>140</v>
      </c>
      <c r="I713" s="14">
        <v>89</v>
      </c>
      <c r="J713" s="14">
        <v>70</v>
      </c>
      <c r="K713" s="14" t="s">
        <v>2151</v>
      </c>
      <c r="L713" s="14"/>
      <c r="M713" s="14">
        <v>880</v>
      </c>
    </row>
    <row r="714" s="2" customFormat="1" customHeight="1" spans="1:13">
      <c r="A714" s="10">
        <v>709</v>
      </c>
      <c r="B714" s="11" t="s">
        <v>2152</v>
      </c>
      <c r="C714" s="11" t="s">
        <v>235</v>
      </c>
      <c r="D714" s="11" t="s">
        <v>275</v>
      </c>
      <c r="E714" s="11" t="s">
        <v>2053</v>
      </c>
      <c r="F714" s="11" t="s">
        <v>206</v>
      </c>
      <c r="G714" s="11" t="s">
        <v>22</v>
      </c>
      <c r="H714" s="65" t="s">
        <v>2153</v>
      </c>
      <c r="I714" s="14">
        <v>93</v>
      </c>
      <c r="J714" s="14">
        <v>70</v>
      </c>
      <c r="K714" s="14" t="s">
        <v>2154</v>
      </c>
      <c r="L714" s="14"/>
      <c r="M714" s="14">
        <v>720</v>
      </c>
    </row>
    <row r="715" s="2" customFormat="1" customHeight="1" spans="1:13">
      <c r="A715" s="10">
        <v>710</v>
      </c>
      <c r="B715" s="11" t="s">
        <v>2155</v>
      </c>
      <c r="C715" s="11" t="s">
        <v>180</v>
      </c>
      <c r="D715" s="11" t="s">
        <v>213</v>
      </c>
      <c r="E715" s="11" t="s">
        <v>2053</v>
      </c>
      <c r="F715" s="11" t="s">
        <v>206</v>
      </c>
      <c r="G715" s="11" t="s">
        <v>1789</v>
      </c>
      <c r="H715" s="65" t="s">
        <v>2156</v>
      </c>
      <c r="I715" s="14">
        <v>91</v>
      </c>
      <c r="J715" s="14">
        <v>70</v>
      </c>
      <c r="K715" s="14" t="s">
        <v>2157</v>
      </c>
      <c r="L715" s="14"/>
      <c r="M715" s="14">
        <v>880</v>
      </c>
    </row>
    <row r="716" s="2" customFormat="1" customHeight="1" spans="1:13">
      <c r="A716" s="10">
        <v>711</v>
      </c>
      <c r="B716" s="11" t="s">
        <v>2158</v>
      </c>
      <c r="C716" s="11" t="s">
        <v>180</v>
      </c>
      <c r="D716" s="11" t="s">
        <v>19</v>
      </c>
      <c r="E716" s="11" t="s">
        <v>2053</v>
      </c>
      <c r="F716" s="11" t="s">
        <v>206</v>
      </c>
      <c r="G716" s="11" t="s">
        <v>1789</v>
      </c>
      <c r="H716" s="65" t="s">
        <v>2096</v>
      </c>
      <c r="I716" s="14">
        <v>87</v>
      </c>
      <c r="J716" s="14">
        <v>75</v>
      </c>
      <c r="K716" s="14" t="s">
        <v>2159</v>
      </c>
      <c r="L716" s="14"/>
      <c r="M716" s="14">
        <v>880</v>
      </c>
    </row>
    <row r="717" s="2" customFormat="1" customHeight="1" spans="1:13">
      <c r="A717" s="10">
        <v>712</v>
      </c>
      <c r="B717" s="11" t="s">
        <v>2160</v>
      </c>
      <c r="C717" s="11" t="s">
        <v>180</v>
      </c>
      <c r="D717" s="11" t="s">
        <v>19</v>
      </c>
      <c r="E717" s="11" t="s">
        <v>2053</v>
      </c>
      <c r="F717" s="11" t="s">
        <v>206</v>
      </c>
      <c r="G717" s="11" t="s">
        <v>1789</v>
      </c>
      <c r="H717" s="65" t="s">
        <v>2161</v>
      </c>
      <c r="I717" s="14">
        <v>97</v>
      </c>
      <c r="J717" s="14">
        <v>70</v>
      </c>
      <c r="K717" s="14" t="s">
        <v>2162</v>
      </c>
      <c r="L717" s="14"/>
      <c r="M717" s="14">
        <v>880</v>
      </c>
    </row>
    <row r="718" s="2" customFormat="1" customHeight="1" spans="1:13">
      <c r="A718" s="10">
        <v>713</v>
      </c>
      <c r="B718" s="11" t="s">
        <v>2163</v>
      </c>
      <c r="C718" s="11" t="s">
        <v>180</v>
      </c>
      <c r="D718" s="11" t="s">
        <v>19</v>
      </c>
      <c r="E718" s="11" t="s">
        <v>2053</v>
      </c>
      <c r="F718" s="11" t="s">
        <v>206</v>
      </c>
      <c r="G718" s="11" t="s">
        <v>1789</v>
      </c>
      <c r="H718" s="64" t="s">
        <v>71</v>
      </c>
      <c r="I718" s="14">
        <v>89</v>
      </c>
      <c r="J718" s="14">
        <v>60</v>
      </c>
      <c r="K718" s="14" t="s">
        <v>2164</v>
      </c>
      <c r="L718" s="14"/>
      <c r="M718" s="14">
        <v>880</v>
      </c>
    </row>
    <row r="719" s="2" customFormat="1" customHeight="1" spans="1:13">
      <c r="A719" s="10">
        <v>714</v>
      </c>
      <c r="B719" s="11" t="s">
        <v>2165</v>
      </c>
      <c r="C719" s="11" t="s">
        <v>180</v>
      </c>
      <c r="D719" s="11" t="s">
        <v>19</v>
      </c>
      <c r="E719" s="11" t="s">
        <v>2053</v>
      </c>
      <c r="F719" s="11" t="s">
        <v>206</v>
      </c>
      <c r="G719" s="11" t="s">
        <v>1789</v>
      </c>
      <c r="H719" s="65" t="s">
        <v>2166</v>
      </c>
      <c r="I719" s="14">
        <v>78</v>
      </c>
      <c r="J719" s="14">
        <v>70</v>
      </c>
      <c r="K719" s="14" t="s">
        <v>2167</v>
      </c>
      <c r="L719" s="14"/>
      <c r="M719" s="14">
        <v>880</v>
      </c>
    </row>
    <row r="720" s="2" customFormat="1" customHeight="1" spans="1:13">
      <c r="A720" s="10">
        <v>715</v>
      </c>
      <c r="B720" s="11" t="s">
        <v>2168</v>
      </c>
      <c r="C720" s="11" t="s">
        <v>180</v>
      </c>
      <c r="D720" s="11" t="s">
        <v>19</v>
      </c>
      <c r="E720" s="11" t="s">
        <v>2053</v>
      </c>
      <c r="F720" s="11" t="s">
        <v>206</v>
      </c>
      <c r="G720" s="11" t="s">
        <v>1789</v>
      </c>
      <c r="H720" s="65" t="s">
        <v>2169</v>
      </c>
      <c r="I720" s="14">
        <v>73</v>
      </c>
      <c r="J720" s="14">
        <v>75</v>
      </c>
      <c r="K720" s="14" t="s">
        <v>2170</v>
      </c>
      <c r="L720" s="14"/>
      <c r="M720" s="14">
        <v>720</v>
      </c>
    </row>
    <row r="721" s="2" customFormat="1" customHeight="1" spans="1:13">
      <c r="A721" s="10">
        <v>716</v>
      </c>
      <c r="B721" s="11" t="s">
        <v>2171</v>
      </c>
      <c r="C721" s="11" t="s">
        <v>180</v>
      </c>
      <c r="D721" s="11" t="s">
        <v>19</v>
      </c>
      <c r="E721" s="11" t="s">
        <v>2053</v>
      </c>
      <c r="F721" s="11" t="s">
        <v>206</v>
      </c>
      <c r="G721" s="11" t="s">
        <v>1789</v>
      </c>
      <c r="H721" s="64" t="s">
        <v>145</v>
      </c>
      <c r="I721" s="14">
        <v>85</v>
      </c>
      <c r="J721" s="14">
        <v>80</v>
      </c>
      <c r="K721" s="14" t="s">
        <v>2172</v>
      </c>
      <c r="L721" s="14"/>
      <c r="M721" s="14">
        <v>880</v>
      </c>
    </row>
    <row r="722" s="2" customFormat="1" customHeight="1" spans="1:13">
      <c r="A722" s="10">
        <v>717</v>
      </c>
      <c r="B722" s="11" t="s">
        <v>2173</v>
      </c>
      <c r="C722" s="11" t="s">
        <v>180</v>
      </c>
      <c r="D722" s="11" t="s">
        <v>275</v>
      </c>
      <c r="E722" s="11" t="s">
        <v>2053</v>
      </c>
      <c r="F722" s="11" t="s">
        <v>206</v>
      </c>
      <c r="G722" s="11" t="s">
        <v>1789</v>
      </c>
      <c r="H722" s="64" t="s">
        <v>56</v>
      </c>
      <c r="I722" s="14">
        <v>95</v>
      </c>
      <c r="J722" s="14">
        <v>65</v>
      </c>
      <c r="K722" s="14" t="s">
        <v>2174</v>
      </c>
      <c r="L722" s="14"/>
      <c r="M722" s="14">
        <v>880</v>
      </c>
    </row>
    <row r="723" s="2" customFormat="1" customHeight="1" spans="1:13">
      <c r="A723" s="10">
        <v>718</v>
      </c>
      <c r="B723" s="11" t="s">
        <v>2175</v>
      </c>
      <c r="C723" s="11" t="s">
        <v>180</v>
      </c>
      <c r="D723" s="11" t="s">
        <v>19</v>
      </c>
      <c r="E723" s="11" t="s">
        <v>2176</v>
      </c>
      <c r="F723" s="11" t="s">
        <v>903</v>
      </c>
      <c r="G723" s="11" t="s">
        <v>1789</v>
      </c>
      <c r="H723" s="64" t="s">
        <v>2177</v>
      </c>
      <c r="I723" s="54">
        <v>88</v>
      </c>
      <c r="J723" s="50">
        <v>62</v>
      </c>
      <c r="K723" s="14" t="s">
        <v>2178</v>
      </c>
      <c r="L723" s="14"/>
      <c r="M723" s="14">
        <v>720</v>
      </c>
    </row>
    <row r="724" s="2" customFormat="1" customHeight="1" spans="1:13">
      <c r="A724" s="10">
        <v>719</v>
      </c>
      <c r="B724" s="11" t="s">
        <v>2179</v>
      </c>
      <c r="C724" s="11" t="s">
        <v>180</v>
      </c>
      <c r="D724" s="11" t="s">
        <v>19</v>
      </c>
      <c r="E724" s="11" t="s">
        <v>2176</v>
      </c>
      <c r="F724" s="11" t="s">
        <v>903</v>
      </c>
      <c r="G724" s="11" t="s">
        <v>1789</v>
      </c>
      <c r="H724" s="64" t="s">
        <v>2180</v>
      </c>
      <c r="I724" s="54">
        <v>76</v>
      </c>
      <c r="J724" s="50">
        <v>63</v>
      </c>
      <c r="K724" s="14" t="s">
        <v>2181</v>
      </c>
      <c r="L724" s="14"/>
      <c r="M724" s="14">
        <v>720</v>
      </c>
    </row>
    <row r="725" s="2" customFormat="1" customHeight="1" spans="1:13">
      <c r="A725" s="10">
        <v>720</v>
      </c>
      <c r="B725" s="11" t="s">
        <v>2182</v>
      </c>
      <c r="C725" s="11" t="s">
        <v>180</v>
      </c>
      <c r="D725" s="11" t="s">
        <v>19</v>
      </c>
      <c r="E725" s="11" t="s">
        <v>2176</v>
      </c>
      <c r="F725" s="11" t="s">
        <v>903</v>
      </c>
      <c r="G725" s="11" t="s">
        <v>1789</v>
      </c>
      <c r="H725" s="64" t="s">
        <v>2183</v>
      </c>
      <c r="I725" s="54">
        <v>92</v>
      </c>
      <c r="J725" s="50">
        <v>75</v>
      </c>
      <c r="K725" s="14" t="s">
        <v>2184</v>
      </c>
      <c r="L725" s="14"/>
      <c r="M725" s="14">
        <v>720</v>
      </c>
    </row>
    <row r="726" s="2" customFormat="1" customHeight="1" spans="1:13">
      <c r="A726" s="10">
        <v>721</v>
      </c>
      <c r="B726" s="11" t="s">
        <v>2185</v>
      </c>
      <c r="C726" s="11" t="s">
        <v>180</v>
      </c>
      <c r="D726" s="11" t="s">
        <v>19</v>
      </c>
      <c r="E726" s="11" t="s">
        <v>2176</v>
      </c>
      <c r="F726" s="11" t="s">
        <v>903</v>
      </c>
      <c r="G726" s="11" t="s">
        <v>1789</v>
      </c>
      <c r="H726" s="64" t="s">
        <v>2186</v>
      </c>
      <c r="I726" s="54">
        <v>84</v>
      </c>
      <c r="J726" s="50">
        <v>76</v>
      </c>
      <c r="K726" s="14" t="s">
        <v>2187</v>
      </c>
      <c r="L726" s="14"/>
      <c r="M726" s="14">
        <v>720</v>
      </c>
    </row>
    <row r="727" s="2" customFormat="1" customHeight="1" spans="1:13">
      <c r="A727" s="10">
        <v>722</v>
      </c>
      <c r="B727" s="11" t="s">
        <v>2188</v>
      </c>
      <c r="C727" s="11" t="s">
        <v>180</v>
      </c>
      <c r="D727" s="11" t="s">
        <v>19</v>
      </c>
      <c r="E727" s="11" t="s">
        <v>2176</v>
      </c>
      <c r="F727" s="11" t="s">
        <v>903</v>
      </c>
      <c r="G727" s="11" t="s">
        <v>22</v>
      </c>
      <c r="H727" s="64" t="s">
        <v>2189</v>
      </c>
      <c r="I727" s="54">
        <v>64</v>
      </c>
      <c r="J727" s="14">
        <v>85</v>
      </c>
      <c r="K727" s="14" t="s">
        <v>2190</v>
      </c>
      <c r="L727" s="14"/>
      <c r="M727" s="14">
        <v>720</v>
      </c>
    </row>
    <row r="728" s="2" customFormat="1" customHeight="1" spans="1:13">
      <c r="A728" s="10">
        <v>723</v>
      </c>
      <c r="B728" s="11" t="s">
        <v>2191</v>
      </c>
      <c r="C728" s="11" t="s">
        <v>180</v>
      </c>
      <c r="D728" s="11" t="s">
        <v>19</v>
      </c>
      <c r="E728" s="11" t="s">
        <v>2176</v>
      </c>
      <c r="F728" s="11" t="s">
        <v>903</v>
      </c>
      <c r="G728" s="11" t="s">
        <v>1789</v>
      </c>
      <c r="H728" s="64" t="s">
        <v>2192</v>
      </c>
      <c r="I728" s="54">
        <v>86</v>
      </c>
      <c r="J728" s="50">
        <v>68</v>
      </c>
      <c r="K728" s="14" t="s">
        <v>2193</v>
      </c>
      <c r="L728" s="14"/>
      <c r="M728" s="14">
        <v>720</v>
      </c>
    </row>
    <row r="729" s="2" customFormat="1" customHeight="1" spans="1:13">
      <c r="A729" s="10">
        <v>724</v>
      </c>
      <c r="B729" s="11" t="s">
        <v>2194</v>
      </c>
      <c r="C729" s="11" t="s">
        <v>180</v>
      </c>
      <c r="D729" s="11" t="s">
        <v>19</v>
      </c>
      <c r="E729" s="11" t="s">
        <v>2176</v>
      </c>
      <c r="F729" s="11" t="s">
        <v>903</v>
      </c>
      <c r="G729" s="11" t="s">
        <v>1789</v>
      </c>
      <c r="H729" s="64" t="s">
        <v>2195</v>
      </c>
      <c r="I729" s="54">
        <v>92</v>
      </c>
      <c r="J729" s="50">
        <v>69</v>
      </c>
      <c r="K729" s="14" t="s">
        <v>2196</v>
      </c>
      <c r="L729" s="14"/>
      <c r="M729" s="14">
        <v>720</v>
      </c>
    </row>
    <row r="730" s="2" customFormat="1" customHeight="1" spans="1:13">
      <c r="A730" s="10">
        <v>725</v>
      </c>
      <c r="B730" s="11" t="s">
        <v>2197</v>
      </c>
      <c r="C730" s="11" t="s">
        <v>180</v>
      </c>
      <c r="D730" s="11" t="s">
        <v>19</v>
      </c>
      <c r="E730" s="11" t="s">
        <v>2176</v>
      </c>
      <c r="F730" s="11" t="s">
        <v>903</v>
      </c>
      <c r="G730" s="11" t="s">
        <v>1789</v>
      </c>
      <c r="H730" s="64" t="s">
        <v>2198</v>
      </c>
      <c r="I730" s="54">
        <v>84</v>
      </c>
      <c r="J730" s="50">
        <v>86</v>
      </c>
      <c r="K730" s="14" t="s">
        <v>2199</v>
      </c>
      <c r="L730" s="14"/>
      <c r="M730" s="14">
        <v>720</v>
      </c>
    </row>
    <row r="731" s="2" customFormat="1" customHeight="1" spans="1:13">
      <c r="A731" s="10">
        <v>726</v>
      </c>
      <c r="B731" s="11" t="s">
        <v>2200</v>
      </c>
      <c r="C731" s="11" t="s">
        <v>180</v>
      </c>
      <c r="D731" s="11" t="s">
        <v>19</v>
      </c>
      <c r="E731" s="11" t="s">
        <v>2176</v>
      </c>
      <c r="F731" s="11" t="s">
        <v>903</v>
      </c>
      <c r="G731" s="11" t="s">
        <v>1789</v>
      </c>
      <c r="H731" s="64" t="s">
        <v>2201</v>
      </c>
      <c r="I731" s="54">
        <v>82</v>
      </c>
      <c r="J731" s="50">
        <v>75</v>
      </c>
      <c r="K731" s="14" t="s">
        <v>2202</v>
      </c>
      <c r="L731" s="14"/>
      <c r="M731" s="14">
        <v>720</v>
      </c>
    </row>
    <row r="732" s="2" customFormat="1" customHeight="1" spans="1:13">
      <c r="A732" s="10">
        <v>727</v>
      </c>
      <c r="B732" s="11" t="s">
        <v>2203</v>
      </c>
      <c r="C732" s="11" t="s">
        <v>180</v>
      </c>
      <c r="D732" s="11" t="s">
        <v>19</v>
      </c>
      <c r="E732" s="11" t="s">
        <v>2176</v>
      </c>
      <c r="F732" s="11" t="s">
        <v>903</v>
      </c>
      <c r="G732" s="11" t="s">
        <v>22</v>
      </c>
      <c r="H732" s="64" t="s">
        <v>2204</v>
      </c>
      <c r="I732" s="54">
        <v>86</v>
      </c>
      <c r="J732" s="50">
        <v>69</v>
      </c>
      <c r="K732" s="14" t="s">
        <v>2205</v>
      </c>
      <c r="L732" s="14"/>
      <c r="M732" s="14">
        <v>720</v>
      </c>
    </row>
    <row r="733" s="2" customFormat="1" customHeight="1" spans="1:13">
      <c r="A733" s="10">
        <v>728</v>
      </c>
      <c r="B733" s="11" t="s">
        <v>2206</v>
      </c>
      <c r="C733" s="11" t="s">
        <v>180</v>
      </c>
      <c r="D733" s="11" t="s">
        <v>19</v>
      </c>
      <c r="E733" s="11" t="s">
        <v>2176</v>
      </c>
      <c r="F733" s="11" t="s">
        <v>903</v>
      </c>
      <c r="G733" s="11" t="s">
        <v>22</v>
      </c>
      <c r="H733" s="64" t="s">
        <v>2207</v>
      </c>
      <c r="I733" s="54">
        <v>78</v>
      </c>
      <c r="J733" s="50">
        <v>85</v>
      </c>
      <c r="K733" s="14" t="s">
        <v>2208</v>
      </c>
      <c r="L733" s="14"/>
      <c r="M733" s="14">
        <v>720</v>
      </c>
    </row>
    <row r="734" s="2" customFormat="1" customHeight="1" spans="1:13">
      <c r="A734" s="10">
        <v>729</v>
      </c>
      <c r="B734" s="11" t="s">
        <v>2209</v>
      </c>
      <c r="C734" s="11" t="s">
        <v>180</v>
      </c>
      <c r="D734" s="11" t="s">
        <v>19</v>
      </c>
      <c r="E734" s="11" t="s">
        <v>2176</v>
      </c>
      <c r="F734" s="11" t="s">
        <v>903</v>
      </c>
      <c r="G734" s="11" t="s">
        <v>22</v>
      </c>
      <c r="H734" s="64" t="s">
        <v>2210</v>
      </c>
      <c r="I734" s="54">
        <v>92</v>
      </c>
      <c r="J734" s="50">
        <v>86</v>
      </c>
      <c r="K734" s="14" t="s">
        <v>2211</v>
      </c>
      <c r="L734" s="14"/>
      <c r="M734" s="14">
        <v>720</v>
      </c>
    </row>
    <row r="735" s="2" customFormat="1" customHeight="1" spans="1:13">
      <c r="A735" s="10">
        <v>730</v>
      </c>
      <c r="B735" s="11" t="s">
        <v>2212</v>
      </c>
      <c r="C735" s="11" t="s">
        <v>180</v>
      </c>
      <c r="D735" s="11" t="s">
        <v>19</v>
      </c>
      <c r="E735" s="11" t="s">
        <v>2176</v>
      </c>
      <c r="F735" s="11" t="s">
        <v>903</v>
      </c>
      <c r="G735" s="11" t="s">
        <v>22</v>
      </c>
      <c r="H735" s="64" t="s">
        <v>2213</v>
      </c>
      <c r="I735" s="54">
        <v>66</v>
      </c>
      <c r="J735" s="14">
        <v>86</v>
      </c>
      <c r="K735" s="14" t="s">
        <v>2214</v>
      </c>
      <c r="L735" s="14"/>
      <c r="M735" s="14">
        <v>720</v>
      </c>
    </row>
    <row r="736" s="2" customFormat="1" customHeight="1" spans="1:13">
      <c r="A736" s="10">
        <v>731</v>
      </c>
      <c r="B736" s="11" t="s">
        <v>2215</v>
      </c>
      <c r="C736" s="11" t="s">
        <v>180</v>
      </c>
      <c r="D736" s="11" t="s">
        <v>19</v>
      </c>
      <c r="E736" s="11" t="s">
        <v>2176</v>
      </c>
      <c r="F736" s="11" t="s">
        <v>903</v>
      </c>
      <c r="G736" s="11" t="s">
        <v>22</v>
      </c>
      <c r="H736" s="64" t="s">
        <v>2216</v>
      </c>
      <c r="I736" s="54">
        <v>94</v>
      </c>
      <c r="J736" s="14">
        <v>88</v>
      </c>
      <c r="K736" s="14" t="s">
        <v>2217</v>
      </c>
      <c r="L736" s="14"/>
      <c r="M736" s="14">
        <v>720</v>
      </c>
    </row>
    <row r="737" s="2" customFormat="1" customHeight="1" spans="1:13">
      <c r="A737" s="10">
        <v>732</v>
      </c>
      <c r="B737" s="11" t="s">
        <v>2218</v>
      </c>
      <c r="C737" s="11" t="s">
        <v>180</v>
      </c>
      <c r="D737" s="11" t="s">
        <v>19</v>
      </c>
      <c r="E737" s="11" t="s">
        <v>2176</v>
      </c>
      <c r="F737" s="11" t="s">
        <v>903</v>
      </c>
      <c r="G737" s="11" t="s">
        <v>22</v>
      </c>
      <c r="H737" s="64" t="s">
        <v>2219</v>
      </c>
      <c r="I737" s="54">
        <v>92</v>
      </c>
      <c r="J737" s="14">
        <v>76</v>
      </c>
      <c r="K737" s="14" t="s">
        <v>2220</v>
      </c>
      <c r="L737" s="14"/>
      <c r="M737" s="14">
        <v>720</v>
      </c>
    </row>
    <row r="738" s="2" customFormat="1" customHeight="1" spans="1:13">
      <c r="A738" s="10">
        <v>733</v>
      </c>
      <c r="B738" s="11" t="s">
        <v>2221</v>
      </c>
      <c r="C738" s="11" t="s">
        <v>180</v>
      </c>
      <c r="D738" s="11" t="s">
        <v>19</v>
      </c>
      <c r="E738" s="11" t="s">
        <v>2176</v>
      </c>
      <c r="F738" s="11" t="s">
        <v>903</v>
      </c>
      <c r="G738" s="11" t="s">
        <v>1789</v>
      </c>
      <c r="H738" s="64" t="s">
        <v>2222</v>
      </c>
      <c r="I738" s="54">
        <v>90</v>
      </c>
      <c r="J738" s="50">
        <v>86</v>
      </c>
      <c r="K738" s="14" t="s">
        <v>2223</v>
      </c>
      <c r="L738" s="14"/>
      <c r="M738" s="14">
        <v>720</v>
      </c>
    </row>
    <row r="739" s="2" customFormat="1" customHeight="1" spans="1:13">
      <c r="A739" s="10">
        <v>734</v>
      </c>
      <c r="B739" s="11" t="s">
        <v>2224</v>
      </c>
      <c r="C739" s="11" t="s">
        <v>180</v>
      </c>
      <c r="D739" s="11" t="s">
        <v>1863</v>
      </c>
      <c r="E739" s="11" t="s">
        <v>2225</v>
      </c>
      <c r="F739" s="14" t="s">
        <v>828</v>
      </c>
      <c r="G739" s="11" t="s">
        <v>22</v>
      </c>
      <c r="H739" s="65" t="s">
        <v>2226</v>
      </c>
      <c r="I739" s="50"/>
      <c r="J739" s="50"/>
      <c r="K739" s="14" t="s">
        <v>2227</v>
      </c>
      <c r="L739" s="14"/>
      <c r="M739" s="14">
        <v>1350</v>
      </c>
    </row>
    <row r="740" s="2" customFormat="1" customHeight="1" spans="1:13">
      <c r="A740" s="10">
        <v>735</v>
      </c>
      <c r="B740" s="11" t="s">
        <v>2228</v>
      </c>
      <c r="C740" s="11" t="s">
        <v>235</v>
      </c>
      <c r="D740" s="11" t="s">
        <v>275</v>
      </c>
      <c r="E740" s="11" t="s">
        <v>2225</v>
      </c>
      <c r="F740" s="14" t="s">
        <v>828</v>
      </c>
      <c r="G740" s="11" t="s">
        <v>22</v>
      </c>
      <c r="H740" s="64" t="s">
        <v>2229</v>
      </c>
      <c r="I740" s="50"/>
      <c r="J740" s="50"/>
      <c r="K740" s="14" t="s">
        <v>2230</v>
      </c>
      <c r="L740" s="14"/>
      <c r="M740" s="14">
        <v>1350</v>
      </c>
    </row>
    <row r="741" s="2" customFormat="1" customHeight="1" spans="1:13">
      <c r="A741" s="10">
        <v>736</v>
      </c>
      <c r="B741" s="11" t="s">
        <v>2231</v>
      </c>
      <c r="C741" s="11" t="s">
        <v>180</v>
      </c>
      <c r="D741" s="11" t="s">
        <v>19</v>
      </c>
      <c r="E741" s="11" t="s">
        <v>2225</v>
      </c>
      <c r="F741" s="14" t="s">
        <v>828</v>
      </c>
      <c r="G741" s="11" t="s">
        <v>22</v>
      </c>
      <c r="H741" s="64" t="s">
        <v>71</v>
      </c>
      <c r="I741" s="50"/>
      <c r="J741" s="50"/>
      <c r="K741" s="14" t="s">
        <v>2232</v>
      </c>
      <c r="L741" s="14"/>
      <c r="M741" s="14">
        <v>1350</v>
      </c>
    </row>
    <row r="742" s="2" customFormat="1" customHeight="1" spans="1:13">
      <c r="A742" s="10">
        <v>737</v>
      </c>
      <c r="B742" s="11" t="s">
        <v>2233</v>
      </c>
      <c r="C742" s="11" t="s">
        <v>180</v>
      </c>
      <c r="D742" s="11" t="s">
        <v>19</v>
      </c>
      <c r="E742" s="11" t="s">
        <v>2225</v>
      </c>
      <c r="F742" s="14" t="s">
        <v>828</v>
      </c>
      <c r="G742" s="11" t="s">
        <v>1789</v>
      </c>
      <c r="H742" s="64" t="s">
        <v>2234</v>
      </c>
      <c r="I742" s="50"/>
      <c r="J742" s="50"/>
      <c r="K742" s="14" t="s">
        <v>2235</v>
      </c>
      <c r="L742" s="14"/>
      <c r="M742" s="14">
        <v>1350</v>
      </c>
    </row>
    <row r="743" s="2" customFormat="1" customHeight="1" spans="1:13">
      <c r="A743" s="10">
        <v>738</v>
      </c>
      <c r="B743" s="11" t="s">
        <v>2236</v>
      </c>
      <c r="C743" s="11" t="s">
        <v>180</v>
      </c>
      <c r="D743" s="11" t="s">
        <v>19</v>
      </c>
      <c r="E743" s="11" t="s">
        <v>2225</v>
      </c>
      <c r="F743" s="14" t="s">
        <v>828</v>
      </c>
      <c r="G743" s="11" t="s">
        <v>1789</v>
      </c>
      <c r="H743" s="64" t="s">
        <v>982</v>
      </c>
      <c r="I743" s="50"/>
      <c r="J743" s="50"/>
      <c r="K743" s="14" t="s">
        <v>2237</v>
      </c>
      <c r="L743" s="14"/>
      <c r="M743" s="14">
        <v>1350</v>
      </c>
    </row>
    <row r="744" s="2" customFormat="1" customHeight="1" spans="1:13">
      <c r="A744" s="10">
        <v>739</v>
      </c>
      <c r="B744" s="11" t="s">
        <v>2238</v>
      </c>
      <c r="C744" s="11" t="s">
        <v>235</v>
      </c>
      <c r="D744" s="11" t="s">
        <v>19</v>
      </c>
      <c r="E744" s="11" t="s">
        <v>2225</v>
      </c>
      <c r="F744" s="14" t="s">
        <v>828</v>
      </c>
      <c r="G744" s="11" t="s">
        <v>1789</v>
      </c>
      <c r="H744" s="64" t="s">
        <v>2239</v>
      </c>
      <c r="I744" s="50"/>
      <c r="J744" s="50"/>
      <c r="K744" s="14" t="s">
        <v>2240</v>
      </c>
      <c r="L744" s="14"/>
      <c r="M744" s="14">
        <v>1650</v>
      </c>
    </row>
    <row r="745" s="2" customFormat="1" customHeight="1" spans="1:13">
      <c r="A745" s="10">
        <v>740</v>
      </c>
      <c r="B745" s="11" t="s">
        <v>2241</v>
      </c>
      <c r="C745" s="11" t="s">
        <v>180</v>
      </c>
      <c r="D745" s="11" t="s">
        <v>19</v>
      </c>
      <c r="E745" s="11" t="s">
        <v>2225</v>
      </c>
      <c r="F745" s="14" t="s">
        <v>828</v>
      </c>
      <c r="G745" s="11" t="s">
        <v>22</v>
      </c>
      <c r="H745" s="64" t="s">
        <v>2242</v>
      </c>
      <c r="I745" s="14"/>
      <c r="J745" s="14"/>
      <c r="K745" s="14" t="s">
        <v>2243</v>
      </c>
      <c r="L745" s="14"/>
      <c r="M745" s="14">
        <v>1350</v>
      </c>
    </row>
    <row r="746" s="2" customFormat="1" customHeight="1" spans="1:13">
      <c r="A746" s="10">
        <v>741</v>
      </c>
      <c r="B746" s="11" t="s">
        <v>2244</v>
      </c>
      <c r="C746" s="11" t="s">
        <v>235</v>
      </c>
      <c r="D746" s="11" t="s">
        <v>19</v>
      </c>
      <c r="E746" s="11" t="s">
        <v>2225</v>
      </c>
      <c r="F746" s="14" t="s">
        <v>828</v>
      </c>
      <c r="G746" s="11" t="s">
        <v>22</v>
      </c>
      <c r="H746" s="64" t="s">
        <v>2245</v>
      </c>
      <c r="I746" s="50"/>
      <c r="J746" s="50"/>
      <c r="K746" s="14" t="s">
        <v>2246</v>
      </c>
      <c r="L746" s="14"/>
      <c r="M746" s="14">
        <v>1350</v>
      </c>
    </row>
    <row r="747" s="2" customFormat="1" customHeight="1" spans="1:13">
      <c r="A747" s="10">
        <v>742</v>
      </c>
      <c r="B747" s="11" t="s">
        <v>2247</v>
      </c>
      <c r="C747" s="11" t="s">
        <v>180</v>
      </c>
      <c r="D747" s="11" t="s">
        <v>19</v>
      </c>
      <c r="E747" s="11" t="s">
        <v>2225</v>
      </c>
      <c r="F747" s="14" t="s">
        <v>828</v>
      </c>
      <c r="G747" s="11" t="s">
        <v>22</v>
      </c>
      <c r="H747" s="64" t="s">
        <v>2117</v>
      </c>
      <c r="I747" s="50"/>
      <c r="J747" s="50"/>
      <c r="K747" s="14" t="s">
        <v>2248</v>
      </c>
      <c r="L747" s="14"/>
      <c r="M747" s="14">
        <v>1350</v>
      </c>
    </row>
    <row r="748" s="2" customFormat="1" customHeight="1" spans="1:13">
      <c r="A748" s="10">
        <v>743</v>
      </c>
      <c r="B748" s="11" t="s">
        <v>2249</v>
      </c>
      <c r="C748" s="11" t="s">
        <v>235</v>
      </c>
      <c r="D748" s="11" t="s">
        <v>19</v>
      </c>
      <c r="E748" s="11" t="s">
        <v>2225</v>
      </c>
      <c r="F748" s="14" t="s">
        <v>828</v>
      </c>
      <c r="G748" s="11" t="s">
        <v>22</v>
      </c>
      <c r="H748" s="64" t="s">
        <v>2250</v>
      </c>
      <c r="I748" s="50"/>
      <c r="J748" s="50"/>
      <c r="K748" s="14" t="s">
        <v>2251</v>
      </c>
      <c r="L748" s="14"/>
      <c r="M748" s="14">
        <v>1350</v>
      </c>
    </row>
    <row r="749" s="2" customFormat="1" customHeight="1" spans="1:13">
      <c r="A749" s="10">
        <v>744</v>
      </c>
      <c r="B749" s="11" t="s">
        <v>2252</v>
      </c>
      <c r="C749" s="11" t="s">
        <v>180</v>
      </c>
      <c r="D749" s="11" t="s">
        <v>19</v>
      </c>
      <c r="E749" s="11" t="s">
        <v>2225</v>
      </c>
      <c r="F749" s="14" t="s">
        <v>828</v>
      </c>
      <c r="G749" s="11" t="s">
        <v>1789</v>
      </c>
      <c r="H749" s="64" t="s">
        <v>2253</v>
      </c>
      <c r="I749" s="50"/>
      <c r="J749" s="50"/>
      <c r="K749" s="14" t="s">
        <v>2254</v>
      </c>
      <c r="L749" s="14"/>
      <c r="M749" s="14">
        <v>1350</v>
      </c>
    </row>
    <row r="750" s="2" customFormat="1" customHeight="1" spans="1:13">
      <c r="A750" s="10">
        <v>745</v>
      </c>
      <c r="B750" s="11" t="s">
        <v>2255</v>
      </c>
      <c r="C750" s="11" t="s">
        <v>235</v>
      </c>
      <c r="D750" s="11" t="s">
        <v>19</v>
      </c>
      <c r="E750" s="11" t="s">
        <v>2225</v>
      </c>
      <c r="F750" s="14" t="s">
        <v>828</v>
      </c>
      <c r="G750" s="11" t="s">
        <v>1789</v>
      </c>
      <c r="H750" s="64" t="s">
        <v>695</v>
      </c>
      <c r="I750" s="50"/>
      <c r="J750" s="50"/>
      <c r="K750" s="14" t="s">
        <v>2256</v>
      </c>
      <c r="L750" s="14"/>
      <c r="M750" s="14">
        <v>1350</v>
      </c>
    </row>
    <row r="751" s="2" customFormat="1" customHeight="1" spans="1:13">
      <c r="A751" s="10">
        <v>746</v>
      </c>
      <c r="B751" s="11" t="s">
        <v>2257</v>
      </c>
      <c r="C751" s="11" t="s">
        <v>180</v>
      </c>
      <c r="D751" s="11" t="s">
        <v>19</v>
      </c>
      <c r="E751" s="11" t="s">
        <v>2225</v>
      </c>
      <c r="F751" s="14" t="s">
        <v>828</v>
      </c>
      <c r="G751" s="11" t="s">
        <v>1789</v>
      </c>
      <c r="H751" s="64" t="s">
        <v>2258</v>
      </c>
      <c r="I751" s="50"/>
      <c r="J751" s="50"/>
      <c r="K751" s="14" t="s">
        <v>2259</v>
      </c>
      <c r="L751" s="14"/>
      <c r="M751" s="14">
        <v>1350</v>
      </c>
    </row>
    <row r="752" s="2" customFormat="1" customHeight="1" spans="1:13">
      <c r="A752" s="10">
        <v>747</v>
      </c>
      <c r="B752" s="11" t="s">
        <v>2260</v>
      </c>
      <c r="C752" s="11" t="s">
        <v>235</v>
      </c>
      <c r="D752" s="11" t="s">
        <v>19</v>
      </c>
      <c r="E752" s="11" t="s">
        <v>2225</v>
      </c>
      <c r="F752" s="14" t="s">
        <v>828</v>
      </c>
      <c r="G752" s="11" t="s">
        <v>1789</v>
      </c>
      <c r="H752" s="64" t="s">
        <v>1888</v>
      </c>
      <c r="I752" s="50"/>
      <c r="J752" s="50"/>
      <c r="K752" s="14" t="s">
        <v>2261</v>
      </c>
      <c r="L752" s="14"/>
      <c r="M752" s="14">
        <v>1350</v>
      </c>
    </row>
    <row r="753" s="2" customFormat="1" customHeight="1" spans="1:13">
      <c r="A753" s="10">
        <v>748</v>
      </c>
      <c r="B753" s="11" t="s">
        <v>2262</v>
      </c>
      <c r="C753" s="11" t="s">
        <v>180</v>
      </c>
      <c r="D753" s="11" t="s">
        <v>19</v>
      </c>
      <c r="E753" s="11" t="s">
        <v>2225</v>
      </c>
      <c r="F753" s="14" t="s">
        <v>828</v>
      </c>
      <c r="G753" s="11" t="s">
        <v>1789</v>
      </c>
      <c r="H753" s="64" t="s">
        <v>2263</v>
      </c>
      <c r="I753" s="50"/>
      <c r="J753" s="50"/>
      <c r="K753" s="14" t="s">
        <v>2264</v>
      </c>
      <c r="L753" s="14"/>
      <c r="M753" s="14">
        <v>1350</v>
      </c>
    </row>
    <row r="754" s="2" customFormat="1" customHeight="1" spans="1:13">
      <c r="A754" s="10">
        <v>749</v>
      </c>
      <c r="B754" s="11" t="s">
        <v>2265</v>
      </c>
      <c r="C754" s="11" t="s">
        <v>235</v>
      </c>
      <c r="D754" s="11" t="s">
        <v>19</v>
      </c>
      <c r="E754" s="11" t="s">
        <v>2225</v>
      </c>
      <c r="F754" s="14" t="s">
        <v>828</v>
      </c>
      <c r="G754" s="11" t="s">
        <v>1789</v>
      </c>
      <c r="H754" s="64" t="s">
        <v>2266</v>
      </c>
      <c r="I754" s="14"/>
      <c r="J754" s="14"/>
      <c r="K754" s="14" t="s">
        <v>2267</v>
      </c>
      <c r="L754" s="14"/>
      <c r="M754" s="14">
        <v>1350</v>
      </c>
    </row>
    <row r="755" s="2" customFormat="1" customHeight="1" spans="1:13">
      <c r="A755" s="10">
        <v>750</v>
      </c>
      <c r="B755" s="11" t="s">
        <v>2268</v>
      </c>
      <c r="C755" s="11" t="s">
        <v>235</v>
      </c>
      <c r="D755" s="11" t="s">
        <v>19</v>
      </c>
      <c r="E755" s="11" t="s">
        <v>2225</v>
      </c>
      <c r="F755" s="14" t="s">
        <v>828</v>
      </c>
      <c r="G755" s="11" t="s">
        <v>1789</v>
      </c>
      <c r="H755" s="64" t="s">
        <v>2269</v>
      </c>
      <c r="I755" s="14"/>
      <c r="J755" s="14"/>
      <c r="K755" s="14" t="s">
        <v>2270</v>
      </c>
      <c r="L755" s="14"/>
      <c r="M755" s="14">
        <v>1350</v>
      </c>
    </row>
    <row r="756" s="2" customFormat="1" customHeight="1" spans="1:13">
      <c r="A756" s="10">
        <v>751</v>
      </c>
      <c r="B756" s="11" t="s">
        <v>2271</v>
      </c>
      <c r="C756" s="11" t="s">
        <v>180</v>
      </c>
      <c r="D756" s="11" t="s">
        <v>213</v>
      </c>
      <c r="E756" s="11" t="s">
        <v>2225</v>
      </c>
      <c r="F756" s="14" t="s">
        <v>828</v>
      </c>
      <c r="G756" s="11" t="s">
        <v>1789</v>
      </c>
      <c r="H756" s="64" t="s">
        <v>2093</v>
      </c>
      <c r="I756" s="14"/>
      <c r="J756" s="14"/>
      <c r="K756" s="14" t="s">
        <v>2272</v>
      </c>
      <c r="L756" s="14"/>
      <c r="M756" s="14">
        <v>1350</v>
      </c>
    </row>
    <row r="757" s="2" customFormat="1" customHeight="1" spans="1:13">
      <c r="A757" s="10">
        <v>752</v>
      </c>
      <c r="B757" s="11" t="s">
        <v>2273</v>
      </c>
      <c r="C757" s="11" t="s">
        <v>180</v>
      </c>
      <c r="D757" s="11" t="s">
        <v>19</v>
      </c>
      <c r="E757" s="11" t="s">
        <v>2225</v>
      </c>
      <c r="F757" s="14" t="s">
        <v>828</v>
      </c>
      <c r="G757" s="11" t="s">
        <v>1789</v>
      </c>
      <c r="H757" s="64" t="s">
        <v>2075</v>
      </c>
      <c r="I757" s="14"/>
      <c r="J757" s="14"/>
      <c r="K757" s="14" t="s">
        <v>2274</v>
      </c>
      <c r="L757" s="14"/>
      <c r="M757" s="14">
        <v>1350</v>
      </c>
    </row>
    <row r="758" s="2" customFormat="1" customHeight="1" spans="1:13">
      <c r="A758" s="10">
        <v>753</v>
      </c>
      <c r="B758" s="11" t="s">
        <v>2275</v>
      </c>
      <c r="C758" s="11" t="s">
        <v>180</v>
      </c>
      <c r="D758" s="11" t="s">
        <v>19</v>
      </c>
      <c r="E758" s="11" t="s">
        <v>2225</v>
      </c>
      <c r="F758" s="14" t="s">
        <v>828</v>
      </c>
      <c r="G758" s="11" t="s">
        <v>1789</v>
      </c>
      <c r="H758" s="64" t="s">
        <v>2085</v>
      </c>
      <c r="I758" s="50"/>
      <c r="J758" s="50"/>
      <c r="K758" s="14" t="s">
        <v>2276</v>
      </c>
      <c r="L758" s="14"/>
      <c r="M758" s="14">
        <v>1350</v>
      </c>
    </row>
    <row r="759" s="2" customFormat="1" customHeight="1" spans="1:13">
      <c r="A759" s="10">
        <v>754</v>
      </c>
      <c r="B759" s="11" t="s">
        <v>2277</v>
      </c>
      <c r="C759" s="11" t="s">
        <v>180</v>
      </c>
      <c r="D759" s="11" t="s">
        <v>19</v>
      </c>
      <c r="E759" s="11" t="s">
        <v>2225</v>
      </c>
      <c r="F759" s="14" t="s">
        <v>828</v>
      </c>
      <c r="G759" s="11" t="s">
        <v>1789</v>
      </c>
      <c r="H759" s="65" t="s">
        <v>2278</v>
      </c>
      <c r="I759" s="50"/>
      <c r="J759" s="50"/>
      <c r="K759" s="14" t="s">
        <v>2279</v>
      </c>
      <c r="L759" s="14"/>
      <c r="M759" s="14">
        <v>1350</v>
      </c>
    </row>
    <row r="760" s="2" customFormat="1" customHeight="1" spans="1:13">
      <c r="A760" s="10">
        <v>755</v>
      </c>
      <c r="B760" s="11" t="s">
        <v>2280</v>
      </c>
      <c r="C760" s="11" t="s">
        <v>180</v>
      </c>
      <c r="D760" s="11" t="s">
        <v>19</v>
      </c>
      <c r="E760" s="11" t="s">
        <v>2225</v>
      </c>
      <c r="F760" s="14" t="s">
        <v>828</v>
      </c>
      <c r="G760" s="11" t="s">
        <v>1789</v>
      </c>
      <c r="H760" s="64" t="s">
        <v>2281</v>
      </c>
      <c r="I760" s="50"/>
      <c r="J760" s="50"/>
      <c r="K760" s="14" t="s">
        <v>2282</v>
      </c>
      <c r="L760" s="14"/>
      <c r="M760" s="14">
        <v>1350</v>
      </c>
    </row>
    <row r="761" s="2" customFormat="1" customHeight="1" spans="1:13">
      <c r="A761" s="10">
        <v>756</v>
      </c>
      <c r="B761" s="11" t="s">
        <v>2283</v>
      </c>
      <c r="C761" s="11" t="s">
        <v>235</v>
      </c>
      <c r="D761" s="11" t="s">
        <v>19</v>
      </c>
      <c r="E761" s="11" t="s">
        <v>2225</v>
      </c>
      <c r="F761" s="14" t="s">
        <v>828</v>
      </c>
      <c r="G761" s="11" t="s">
        <v>22</v>
      </c>
      <c r="H761" s="64" t="s">
        <v>1823</v>
      </c>
      <c r="I761" s="50"/>
      <c r="J761" s="50"/>
      <c r="K761" s="14" t="s">
        <v>2284</v>
      </c>
      <c r="L761" s="14"/>
      <c r="M761" s="14">
        <v>1350</v>
      </c>
    </row>
    <row r="762" s="2" customFormat="1" customHeight="1" spans="1:13">
      <c r="A762" s="10">
        <v>757</v>
      </c>
      <c r="B762" s="11" t="s">
        <v>2285</v>
      </c>
      <c r="C762" s="11" t="s">
        <v>180</v>
      </c>
      <c r="D762" s="11" t="s">
        <v>275</v>
      </c>
      <c r="E762" s="11" t="s">
        <v>2225</v>
      </c>
      <c r="F762" s="14" t="s">
        <v>828</v>
      </c>
      <c r="G762" s="11" t="s">
        <v>1789</v>
      </c>
      <c r="H762" s="65" t="s">
        <v>2131</v>
      </c>
      <c r="I762" s="50"/>
      <c r="J762" s="50"/>
      <c r="K762" s="14" t="s">
        <v>2286</v>
      </c>
      <c r="L762" s="14"/>
      <c r="M762" s="14">
        <v>1350</v>
      </c>
    </row>
    <row r="763" s="2" customFormat="1" customHeight="1" spans="1:13">
      <c r="A763" s="10">
        <v>758</v>
      </c>
      <c r="B763" s="11" t="s">
        <v>2287</v>
      </c>
      <c r="C763" s="11" t="s">
        <v>180</v>
      </c>
      <c r="D763" s="11" t="s">
        <v>19</v>
      </c>
      <c r="E763" s="11" t="s">
        <v>2225</v>
      </c>
      <c r="F763" s="14" t="s">
        <v>828</v>
      </c>
      <c r="G763" s="11" t="s">
        <v>1789</v>
      </c>
      <c r="H763" s="65" t="s">
        <v>2288</v>
      </c>
      <c r="I763" s="14"/>
      <c r="J763" s="14"/>
      <c r="K763" s="14" t="s">
        <v>2289</v>
      </c>
      <c r="L763" s="14"/>
      <c r="M763" s="14">
        <v>1350</v>
      </c>
    </row>
    <row r="764" s="2" customFormat="1" customHeight="1" spans="1:13">
      <c r="A764" s="10">
        <v>759</v>
      </c>
      <c r="B764" s="11" t="s">
        <v>2290</v>
      </c>
      <c r="C764" s="11" t="s">
        <v>180</v>
      </c>
      <c r="D764" s="11" t="s">
        <v>19</v>
      </c>
      <c r="E764" s="11" t="s">
        <v>2225</v>
      </c>
      <c r="F764" s="14" t="s">
        <v>828</v>
      </c>
      <c r="G764" s="11" t="s">
        <v>1789</v>
      </c>
      <c r="H764" s="64" t="s">
        <v>1966</v>
      </c>
      <c r="I764" s="14"/>
      <c r="J764" s="14"/>
      <c r="K764" s="14" t="s">
        <v>2291</v>
      </c>
      <c r="L764" s="14"/>
      <c r="M764" s="14">
        <v>1350</v>
      </c>
    </row>
    <row r="765" s="2" customFormat="1" customHeight="1" spans="1:13">
      <c r="A765" s="10">
        <v>760</v>
      </c>
      <c r="B765" s="11" t="s">
        <v>2292</v>
      </c>
      <c r="C765" s="11" t="s">
        <v>180</v>
      </c>
      <c r="D765" s="11" t="s">
        <v>19</v>
      </c>
      <c r="E765" s="11" t="s">
        <v>2225</v>
      </c>
      <c r="F765" s="14" t="s">
        <v>828</v>
      </c>
      <c r="G765" s="11" t="s">
        <v>1789</v>
      </c>
      <c r="H765" s="64" t="s">
        <v>2293</v>
      </c>
      <c r="I765" s="14"/>
      <c r="J765" s="14"/>
      <c r="K765" s="14" t="s">
        <v>2294</v>
      </c>
      <c r="L765" s="14"/>
      <c r="M765" s="14">
        <v>1350</v>
      </c>
    </row>
    <row r="766" s="2" customFormat="1" customHeight="1" spans="1:13">
      <c r="A766" s="10">
        <v>761</v>
      </c>
      <c r="B766" s="11" t="s">
        <v>2295</v>
      </c>
      <c r="C766" s="11" t="s">
        <v>180</v>
      </c>
      <c r="D766" s="11" t="s">
        <v>19</v>
      </c>
      <c r="E766" s="11" t="s">
        <v>2225</v>
      </c>
      <c r="F766" s="14" t="s">
        <v>828</v>
      </c>
      <c r="G766" s="11" t="s">
        <v>1789</v>
      </c>
      <c r="H766" s="64" t="s">
        <v>2131</v>
      </c>
      <c r="I766" s="14"/>
      <c r="J766" s="14"/>
      <c r="K766" s="14" t="s">
        <v>2296</v>
      </c>
      <c r="L766" s="14"/>
      <c r="M766" s="14">
        <v>1350</v>
      </c>
    </row>
    <row r="767" s="2" customFormat="1" customHeight="1" spans="1:13">
      <c r="A767" s="10">
        <v>762</v>
      </c>
      <c r="B767" s="13" t="s">
        <v>2297</v>
      </c>
      <c r="C767" s="53" t="s">
        <v>180</v>
      </c>
      <c r="D767" s="13" t="s">
        <v>275</v>
      </c>
      <c r="E767" s="13" t="s">
        <v>2298</v>
      </c>
      <c r="F767" s="13" t="s">
        <v>206</v>
      </c>
      <c r="G767" s="11" t="s">
        <v>22</v>
      </c>
      <c r="H767" s="68" t="s">
        <v>2299</v>
      </c>
      <c r="I767" s="10" t="s">
        <v>2300</v>
      </c>
      <c r="J767" s="10" t="s">
        <v>2301</v>
      </c>
      <c r="K767" s="10" t="s">
        <v>2302</v>
      </c>
      <c r="L767" s="10"/>
      <c r="M767" s="10">
        <v>800</v>
      </c>
    </row>
    <row r="768" s="2" customFormat="1" customHeight="1" spans="1:13">
      <c r="A768" s="10">
        <v>763</v>
      </c>
      <c r="B768" s="13" t="s">
        <v>2303</v>
      </c>
      <c r="C768" s="53" t="s">
        <v>235</v>
      </c>
      <c r="D768" s="13" t="s">
        <v>19</v>
      </c>
      <c r="E768" s="13" t="s">
        <v>2298</v>
      </c>
      <c r="F768" s="13" t="s">
        <v>206</v>
      </c>
      <c r="G768" s="11" t="s">
        <v>22</v>
      </c>
      <c r="H768" s="68" t="s">
        <v>2304</v>
      </c>
      <c r="I768" s="10" t="s">
        <v>2305</v>
      </c>
      <c r="J768" s="10" t="s">
        <v>2306</v>
      </c>
      <c r="K768" s="10" t="s">
        <v>2307</v>
      </c>
      <c r="L768" s="10"/>
      <c r="M768" s="10">
        <v>880</v>
      </c>
    </row>
    <row r="769" s="2" customFormat="1" customHeight="1" spans="1:13">
      <c r="A769" s="10">
        <v>764</v>
      </c>
      <c r="B769" s="13" t="s">
        <v>2308</v>
      </c>
      <c r="C769" s="53" t="s">
        <v>235</v>
      </c>
      <c r="D769" s="13" t="s">
        <v>275</v>
      </c>
      <c r="E769" s="13" t="s">
        <v>2298</v>
      </c>
      <c r="F769" s="13" t="s">
        <v>206</v>
      </c>
      <c r="G769" s="11" t="s">
        <v>22</v>
      </c>
      <c r="H769" s="68" t="s">
        <v>2309</v>
      </c>
      <c r="I769" s="10" t="s">
        <v>2310</v>
      </c>
      <c r="J769" s="10" t="s">
        <v>2301</v>
      </c>
      <c r="K769" s="10" t="s">
        <v>2311</v>
      </c>
      <c r="L769" s="10"/>
      <c r="M769" s="10">
        <v>720</v>
      </c>
    </row>
    <row r="770" s="2" customFormat="1" customHeight="1" spans="1:13">
      <c r="A770" s="10">
        <v>765</v>
      </c>
      <c r="B770" s="13" t="s">
        <v>2312</v>
      </c>
      <c r="C770" s="53" t="s">
        <v>180</v>
      </c>
      <c r="D770" s="13" t="s">
        <v>275</v>
      </c>
      <c r="E770" s="13" t="s">
        <v>2298</v>
      </c>
      <c r="F770" s="13" t="s">
        <v>206</v>
      </c>
      <c r="G770" s="11" t="s">
        <v>22</v>
      </c>
      <c r="H770" s="68" t="s">
        <v>2313</v>
      </c>
      <c r="I770" s="10" t="s">
        <v>2305</v>
      </c>
      <c r="J770" s="10" t="s">
        <v>2314</v>
      </c>
      <c r="K770" s="10" t="s">
        <v>2315</v>
      </c>
      <c r="L770" s="10"/>
      <c r="M770" s="10">
        <v>720</v>
      </c>
    </row>
    <row r="771" s="2" customFormat="1" customHeight="1" spans="1:13">
      <c r="A771" s="10">
        <v>766</v>
      </c>
      <c r="B771" s="13" t="s">
        <v>2316</v>
      </c>
      <c r="C771" s="53" t="s">
        <v>180</v>
      </c>
      <c r="D771" s="13" t="s">
        <v>19</v>
      </c>
      <c r="E771" s="13" t="s">
        <v>2298</v>
      </c>
      <c r="F771" s="13" t="s">
        <v>206</v>
      </c>
      <c r="G771" s="55" t="s">
        <v>907</v>
      </c>
      <c r="H771" s="68" t="s">
        <v>2317</v>
      </c>
      <c r="I771" s="10" t="s">
        <v>2318</v>
      </c>
      <c r="J771" s="10" t="s">
        <v>2319</v>
      </c>
      <c r="K771" s="10" t="s">
        <v>2320</v>
      </c>
      <c r="L771" s="10"/>
      <c r="M771" s="10">
        <v>880</v>
      </c>
    </row>
    <row r="772" s="2" customFormat="1" customHeight="1" spans="1:13">
      <c r="A772" s="10">
        <v>767</v>
      </c>
      <c r="B772" s="13" t="s">
        <v>2321</v>
      </c>
      <c r="C772" s="53" t="s">
        <v>180</v>
      </c>
      <c r="D772" s="13" t="s">
        <v>19</v>
      </c>
      <c r="E772" s="13" t="s">
        <v>2298</v>
      </c>
      <c r="F772" s="13" t="s">
        <v>206</v>
      </c>
      <c r="G772" s="55" t="s">
        <v>907</v>
      </c>
      <c r="H772" s="68" t="s">
        <v>1111</v>
      </c>
      <c r="I772" s="10" t="s">
        <v>2322</v>
      </c>
      <c r="J772" s="10" t="s">
        <v>2323</v>
      </c>
      <c r="K772" s="10" t="s">
        <v>2324</v>
      </c>
      <c r="L772" s="10"/>
      <c r="M772" s="10">
        <v>880</v>
      </c>
    </row>
    <row r="773" s="2" customFormat="1" customHeight="1" spans="1:13">
      <c r="A773" s="10">
        <v>768</v>
      </c>
      <c r="B773" s="13" t="s">
        <v>2325</v>
      </c>
      <c r="C773" s="53" t="s">
        <v>180</v>
      </c>
      <c r="D773" s="13" t="s">
        <v>275</v>
      </c>
      <c r="E773" s="13" t="s">
        <v>2298</v>
      </c>
      <c r="F773" s="13" t="s">
        <v>206</v>
      </c>
      <c r="G773" s="55" t="s">
        <v>907</v>
      </c>
      <c r="H773" s="68" t="s">
        <v>2326</v>
      </c>
      <c r="I773" s="10" t="s">
        <v>2318</v>
      </c>
      <c r="J773" s="10" t="s">
        <v>2314</v>
      </c>
      <c r="K773" s="10" t="s">
        <v>2327</v>
      </c>
      <c r="L773" s="10"/>
      <c r="M773" s="10">
        <v>880</v>
      </c>
    </row>
    <row r="774" s="2" customFormat="1" customHeight="1" spans="1:13">
      <c r="A774" s="10">
        <v>769</v>
      </c>
      <c r="B774" s="13" t="s">
        <v>2328</v>
      </c>
      <c r="C774" s="53" t="s">
        <v>180</v>
      </c>
      <c r="D774" s="13" t="s">
        <v>275</v>
      </c>
      <c r="E774" s="13" t="s">
        <v>2298</v>
      </c>
      <c r="F774" s="13" t="s">
        <v>206</v>
      </c>
      <c r="G774" s="11" t="s">
        <v>22</v>
      </c>
      <c r="H774" s="68" t="s">
        <v>2329</v>
      </c>
      <c r="I774" s="10" t="s">
        <v>2330</v>
      </c>
      <c r="J774" s="10" t="s">
        <v>2314</v>
      </c>
      <c r="K774" s="10" t="s">
        <v>2331</v>
      </c>
      <c r="L774" s="10"/>
      <c r="M774" s="10">
        <v>720</v>
      </c>
    </row>
    <row r="775" s="2" customFormat="1" customHeight="1" spans="1:13">
      <c r="A775" s="10">
        <v>770</v>
      </c>
      <c r="B775" s="13" t="s">
        <v>2332</v>
      </c>
      <c r="C775" s="53" t="s">
        <v>235</v>
      </c>
      <c r="D775" s="13" t="s">
        <v>19</v>
      </c>
      <c r="E775" s="13" t="s">
        <v>2298</v>
      </c>
      <c r="F775" s="13" t="s">
        <v>206</v>
      </c>
      <c r="G775" s="11" t="s">
        <v>22</v>
      </c>
      <c r="H775" s="68" t="s">
        <v>2333</v>
      </c>
      <c r="I775" s="10" t="s">
        <v>2318</v>
      </c>
      <c r="J775" s="10" t="s">
        <v>2334</v>
      </c>
      <c r="K775" s="10" t="s">
        <v>2335</v>
      </c>
      <c r="L775" s="10"/>
      <c r="M775" s="10">
        <v>720</v>
      </c>
    </row>
    <row r="776" s="2" customFormat="1" customHeight="1" spans="1:13">
      <c r="A776" s="10">
        <v>771</v>
      </c>
      <c r="B776" s="13" t="s">
        <v>2336</v>
      </c>
      <c r="C776" s="53" t="s">
        <v>180</v>
      </c>
      <c r="D776" s="13" t="s">
        <v>19</v>
      </c>
      <c r="E776" s="13" t="s">
        <v>2298</v>
      </c>
      <c r="F776" s="13" t="s">
        <v>206</v>
      </c>
      <c r="G776" s="11" t="s">
        <v>22</v>
      </c>
      <c r="H776" s="68" t="s">
        <v>1085</v>
      </c>
      <c r="I776" s="10" t="s">
        <v>2300</v>
      </c>
      <c r="J776" s="10" t="s">
        <v>2337</v>
      </c>
      <c r="K776" s="10" t="s">
        <v>2338</v>
      </c>
      <c r="L776" s="10"/>
      <c r="M776" s="10">
        <v>720</v>
      </c>
    </row>
    <row r="777" s="2" customFormat="1" customHeight="1" spans="1:13">
      <c r="A777" s="10">
        <v>772</v>
      </c>
      <c r="B777" s="13" t="s">
        <v>2339</v>
      </c>
      <c r="C777" s="53" t="s">
        <v>235</v>
      </c>
      <c r="D777" s="13" t="s">
        <v>19</v>
      </c>
      <c r="E777" s="13" t="s">
        <v>2298</v>
      </c>
      <c r="F777" s="13" t="s">
        <v>206</v>
      </c>
      <c r="G777" s="11" t="s">
        <v>22</v>
      </c>
      <c r="H777" s="68" t="s">
        <v>2340</v>
      </c>
      <c r="I777" s="10" t="s">
        <v>2314</v>
      </c>
      <c r="J777" s="10" t="s">
        <v>2337</v>
      </c>
      <c r="K777" s="10" t="s">
        <v>2341</v>
      </c>
      <c r="L777" s="10"/>
      <c r="M777" s="10">
        <v>720</v>
      </c>
    </row>
    <row r="778" s="2" customFormat="1" customHeight="1" spans="1:13">
      <c r="A778" s="10">
        <v>773</v>
      </c>
      <c r="B778" s="13" t="s">
        <v>2342</v>
      </c>
      <c r="C778" s="53" t="s">
        <v>235</v>
      </c>
      <c r="D778" s="13" t="s">
        <v>19</v>
      </c>
      <c r="E778" s="13" t="s">
        <v>2298</v>
      </c>
      <c r="F778" s="13" t="s">
        <v>206</v>
      </c>
      <c r="G778" s="11" t="s">
        <v>22</v>
      </c>
      <c r="H778" s="68" t="s">
        <v>2343</v>
      </c>
      <c r="I778" s="10" t="s">
        <v>2310</v>
      </c>
      <c r="J778" s="10" t="s">
        <v>2319</v>
      </c>
      <c r="K778" s="10" t="s">
        <v>2344</v>
      </c>
      <c r="L778" s="10"/>
      <c r="M778" s="10">
        <v>880</v>
      </c>
    </row>
    <row r="779" s="2" customFormat="1" customHeight="1" spans="1:13">
      <c r="A779" s="10">
        <v>774</v>
      </c>
      <c r="B779" s="13" t="s">
        <v>2345</v>
      </c>
      <c r="C779" s="53" t="s">
        <v>235</v>
      </c>
      <c r="D779" s="13" t="s">
        <v>275</v>
      </c>
      <c r="E779" s="13" t="s">
        <v>2298</v>
      </c>
      <c r="F779" s="13" t="s">
        <v>206</v>
      </c>
      <c r="G779" s="11" t="s">
        <v>22</v>
      </c>
      <c r="H779" s="67" t="s">
        <v>2346</v>
      </c>
      <c r="I779" s="10" t="s">
        <v>2318</v>
      </c>
      <c r="J779" s="10" t="s">
        <v>2337</v>
      </c>
      <c r="K779" s="10" t="s">
        <v>2347</v>
      </c>
      <c r="L779" s="10"/>
      <c r="M779" s="10">
        <v>880</v>
      </c>
    </row>
    <row r="780" s="2" customFormat="1" customHeight="1" spans="1:13">
      <c r="A780" s="10">
        <v>775</v>
      </c>
      <c r="B780" s="13" t="s">
        <v>2348</v>
      </c>
      <c r="C780" s="53" t="s">
        <v>180</v>
      </c>
      <c r="D780" s="13" t="s">
        <v>19</v>
      </c>
      <c r="E780" s="13" t="s">
        <v>2298</v>
      </c>
      <c r="F780" s="13" t="s">
        <v>206</v>
      </c>
      <c r="G780" s="55" t="s">
        <v>907</v>
      </c>
      <c r="H780" s="68" t="s">
        <v>1152</v>
      </c>
      <c r="I780" s="10" t="s">
        <v>2349</v>
      </c>
      <c r="J780" s="10" t="s">
        <v>2319</v>
      </c>
      <c r="K780" s="10" t="s">
        <v>2350</v>
      </c>
      <c r="L780" s="10"/>
      <c r="M780" s="10">
        <v>720</v>
      </c>
    </row>
    <row r="781" s="2" customFormat="1" customHeight="1" spans="1:13">
      <c r="A781" s="10">
        <v>776</v>
      </c>
      <c r="B781" s="13" t="s">
        <v>2351</v>
      </c>
      <c r="C781" s="53" t="s">
        <v>235</v>
      </c>
      <c r="D781" s="13" t="s">
        <v>19</v>
      </c>
      <c r="E781" s="13" t="s">
        <v>2298</v>
      </c>
      <c r="F781" s="13" t="s">
        <v>206</v>
      </c>
      <c r="G781" s="11" t="s">
        <v>22</v>
      </c>
      <c r="H781" s="68" t="s">
        <v>2352</v>
      </c>
      <c r="I781" s="10" t="s">
        <v>2318</v>
      </c>
      <c r="J781" s="10" t="s">
        <v>2334</v>
      </c>
      <c r="K781" s="10" t="s">
        <v>2353</v>
      </c>
      <c r="L781" s="10"/>
      <c r="M781" s="10">
        <v>880</v>
      </c>
    </row>
    <row r="782" s="2" customFormat="1" customHeight="1" spans="1:13">
      <c r="A782" s="10">
        <v>777</v>
      </c>
      <c r="B782" s="13" t="s">
        <v>2354</v>
      </c>
      <c r="C782" s="53" t="s">
        <v>180</v>
      </c>
      <c r="D782" s="13" t="s">
        <v>275</v>
      </c>
      <c r="E782" s="13" t="s">
        <v>2298</v>
      </c>
      <c r="F782" s="13" t="s">
        <v>206</v>
      </c>
      <c r="G782" s="11" t="s">
        <v>22</v>
      </c>
      <c r="H782" s="67" t="s">
        <v>2355</v>
      </c>
      <c r="I782" s="10" t="s">
        <v>2356</v>
      </c>
      <c r="J782" s="10" t="s">
        <v>2301</v>
      </c>
      <c r="K782" s="10" t="s">
        <v>2357</v>
      </c>
      <c r="L782" s="10"/>
      <c r="M782" s="10">
        <v>880</v>
      </c>
    </row>
    <row r="783" s="2" customFormat="1" customHeight="1" spans="1:13">
      <c r="A783" s="10">
        <v>778</v>
      </c>
      <c r="B783" s="13" t="s">
        <v>2358</v>
      </c>
      <c r="C783" s="53" t="s">
        <v>235</v>
      </c>
      <c r="D783" s="13" t="s">
        <v>213</v>
      </c>
      <c r="E783" s="13" t="s">
        <v>2298</v>
      </c>
      <c r="F783" s="13" t="s">
        <v>206</v>
      </c>
      <c r="G783" s="11" t="s">
        <v>22</v>
      </c>
      <c r="H783" s="67" t="s">
        <v>2359</v>
      </c>
      <c r="I783" s="10" t="s">
        <v>2306</v>
      </c>
      <c r="J783" s="10" t="s">
        <v>2319</v>
      </c>
      <c r="K783" s="10" t="s">
        <v>2360</v>
      </c>
      <c r="L783" s="10"/>
      <c r="M783" s="10">
        <v>880</v>
      </c>
    </row>
    <row r="784" s="2" customFormat="1" customHeight="1" spans="1:13">
      <c r="A784" s="10">
        <v>779</v>
      </c>
      <c r="B784" s="13" t="s">
        <v>2361</v>
      </c>
      <c r="C784" s="53" t="s">
        <v>180</v>
      </c>
      <c r="D784" s="13" t="s">
        <v>841</v>
      </c>
      <c r="E784" s="13" t="s">
        <v>2298</v>
      </c>
      <c r="F784" s="13" t="s">
        <v>206</v>
      </c>
      <c r="G784" s="11" t="s">
        <v>22</v>
      </c>
      <c r="H784" s="67" t="s">
        <v>2362</v>
      </c>
      <c r="I784" s="10" t="s">
        <v>2300</v>
      </c>
      <c r="J784" s="10" t="s">
        <v>2337</v>
      </c>
      <c r="K784" s="10" t="s">
        <v>2363</v>
      </c>
      <c r="L784" s="10"/>
      <c r="M784" s="10">
        <v>720</v>
      </c>
    </row>
    <row r="785" s="2" customFormat="1" customHeight="1" spans="1:13">
      <c r="A785" s="10">
        <v>780</v>
      </c>
      <c r="B785" s="13" t="s">
        <v>2364</v>
      </c>
      <c r="C785" s="53" t="s">
        <v>180</v>
      </c>
      <c r="D785" s="13" t="s">
        <v>275</v>
      </c>
      <c r="E785" s="13" t="s">
        <v>2298</v>
      </c>
      <c r="F785" s="13" t="s">
        <v>206</v>
      </c>
      <c r="G785" s="11" t="s">
        <v>22</v>
      </c>
      <c r="H785" s="67" t="s">
        <v>2365</v>
      </c>
      <c r="I785" s="10" t="s">
        <v>2314</v>
      </c>
      <c r="J785" s="10" t="s">
        <v>2314</v>
      </c>
      <c r="K785" s="10" t="s">
        <v>2366</v>
      </c>
      <c r="L785" s="10"/>
      <c r="M785" s="10">
        <v>720</v>
      </c>
    </row>
    <row r="786" s="2" customFormat="1" customHeight="1" spans="1:13">
      <c r="A786" s="10">
        <v>781</v>
      </c>
      <c r="B786" s="13" t="s">
        <v>2367</v>
      </c>
      <c r="C786" s="53" t="s">
        <v>235</v>
      </c>
      <c r="D786" s="13" t="s">
        <v>19</v>
      </c>
      <c r="E786" s="13" t="s">
        <v>2298</v>
      </c>
      <c r="F786" s="13" t="s">
        <v>206</v>
      </c>
      <c r="G786" s="55" t="s">
        <v>907</v>
      </c>
      <c r="H786" s="67" t="s">
        <v>2368</v>
      </c>
      <c r="I786" s="10" t="s">
        <v>2323</v>
      </c>
      <c r="J786" s="10" t="s">
        <v>2369</v>
      </c>
      <c r="K786" s="10" t="s">
        <v>2370</v>
      </c>
      <c r="L786" s="10"/>
      <c r="M786" s="10">
        <v>720</v>
      </c>
    </row>
    <row r="787" s="2" customFormat="1" customHeight="1" spans="1:13">
      <c r="A787" s="10">
        <v>782</v>
      </c>
      <c r="B787" s="13" t="s">
        <v>2371</v>
      </c>
      <c r="C787" s="53" t="s">
        <v>180</v>
      </c>
      <c r="D787" s="13" t="s">
        <v>19</v>
      </c>
      <c r="E787" s="13" t="s">
        <v>2298</v>
      </c>
      <c r="F787" s="13" t="s">
        <v>206</v>
      </c>
      <c r="G787" s="55" t="s">
        <v>907</v>
      </c>
      <c r="H787" s="68" t="s">
        <v>2372</v>
      </c>
      <c r="I787" s="10" t="s">
        <v>2318</v>
      </c>
      <c r="J787" s="10" t="s">
        <v>2319</v>
      </c>
      <c r="K787" s="10" t="s">
        <v>2373</v>
      </c>
      <c r="L787" s="10"/>
      <c r="M787" s="10">
        <v>880</v>
      </c>
    </row>
    <row r="788" s="2" customFormat="1" customHeight="1" spans="1:13">
      <c r="A788" s="10">
        <v>783</v>
      </c>
      <c r="B788" s="13" t="s">
        <v>2374</v>
      </c>
      <c r="C788" s="53" t="s">
        <v>180</v>
      </c>
      <c r="D788" s="13" t="s">
        <v>275</v>
      </c>
      <c r="E788" s="13" t="s">
        <v>2298</v>
      </c>
      <c r="F788" s="13" t="s">
        <v>206</v>
      </c>
      <c r="G788" s="11" t="s">
        <v>22</v>
      </c>
      <c r="H788" s="68" t="s">
        <v>2375</v>
      </c>
      <c r="I788" s="10" t="s">
        <v>2349</v>
      </c>
      <c r="J788" s="10" t="s">
        <v>2319</v>
      </c>
      <c r="K788" s="10" t="s">
        <v>2376</v>
      </c>
      <c r="L788" s="10"/>
      <c r="M788" s="10">
        <v>720</v>
      </c>
    </row>
    <row r="789" s="2" customFormat="1" customHeight="1" spans="1:13">
      <c r="A789" s="10">
        <v>784</v>
      </c>
      <c r="B789" s="13" t="s">
        <v>2377</v>
      </c>
      <c r="C789" s="53" t="s">
        <v>180</v>
      </c>
      <c r="D789" s="13" t="s">
        <v>19</v>
      </c>
      <c r="E789" s="13" t="s">
        <v>2298</v>
      </c>
      <c r="F789" s="13" t="s">
        <v>206</v>
      </c>
      <c r="G789" s="55" t="s">
        <v>907</v>
      </c>
      <c r="H789" s="68" t="s">
        <v>2378</v>
      </c>
      <c r="I789" s="10" t="s">
        <v>2300</v>
      </c>
      <c r="J789" s="10" t="s">
        <v>2337</v>
      </c>
      <c r="K789" s="10" t="s">
        <v>2379</v>
      </c>
      <c r="L789" s="10"/>
      <c r="M789" s="10">
        <v>720</v>
      </c>
    </row>
    <row r="790" s="2" customFormat="1" customHeight="1" spans="1:13">
      <c r="A790" s="10">
        <v>785</v>
      </c>
      <c r="B790" s="13" t="s">
        <v>2380</v>
      </c>
      <c r="C790" s="53" t="s">
        <v>180</v>
      </c>
      <c r="D790" s="13" t="s">
        <v>275</v>
      </c>
      <c r="E790" s="13" t="s">
        <v>2298</v>
      </c>
      <c r="F790" s="13" t="s">
        <v>206</v>
      </c>
      <c r="G790" s="11" t="s">
        <v>22</v>
      </c>
      <c r="H790" s="68" t="s">
        <v>2381</v>
      </c>
      <c r="I790" s="10" t="s">
        <v>2318</v>
      </c>
      <c r="J790" s="10" t="s">
        <v>2319</v>
      </c>
      <c r="K790" s="10" t="s">
        <v>2382</v>
      </c>
      <c r="L790" s="10"/>
      <c r="M790" s="10">
        <v>720</v>
      </c>
    </row>
    <row r="791" s="2" customFormat="1" customHeight="1" spans="1:13">
      <c r="A791" s="10">
        <v>786</v>
      </c>
      <c r="B791" s="13" t="s">
        <v>2383</v>
      </c>
      <c r="C791" s="53" t="s">
        <v>235</v>
      </c>
      <c r="D791" s="13" t="s">
        <v>19</v>
      </c>
      <c r="E791" s="13" t="s">
        <v>2298</v>
      </c>
      <c r="F791" s="13" t="s">
        <v>206</v>
      </c>
      <c r="G791" s="55" t="s">
        <v>907</v>
      </c>
      <c r="H791" s="67" t="s">
        <v>2384</v>
      </c>
      <c r="I791" s="10" t="s">
        <v>2322</v>
      </c>
      <c r="J791" s="10" t="s">
        <v>2319</v>
      </c>
      <c r="K791" s="10" t="s">
        <v>2385</v>
      </c>
      <c r="L791" s="10"/>
      <c r="M791" s="10">
        <v>720</v>
      </c>
    </row>
    <row r="792" s="2" customFormat="1" customHeight="1" spans="1:13">
      <c r="A792" s="10">
        <v>787</v>
      </c>
      <c r="B792" s="13" t="s">
        <v>2386</v>
      </c>
      <c r="C792" s="53" t="s">
        <v>180</v>
      </c>
      <c r="D792" s="13" t="s">
        <v>213</v>
      </c>
      <c r="E792" s="13" t="s">
        <v>2298</v>
      </c>
      <c r="F792" s="13" t="s">
        <v>206</v>
      </c>
      <c r="G792" s="55" t="s">
        <v>907</v>
      </c>
      <c r="H792" s="68" t="s">
        <v>2387</v>
      </c>
      <c r="I792" s="10" t="s">
        <v>2318</v>
      </c>
      <c r="J792" s="10" t="s">
        <v>2334</v>
      </c>
      <c r="K792" s="10" t="s">
        <v>2388</v>
      </c>
      <c r="L792" s="10"/>
      <c r="M792" s="10">
        <v>880</v>
      </c>
    </row>
    <row r="793" s="2" customFormat="1" customHeight="1" spans="1:13">
      <c r="A793" s="10">
        <v>788</v>
      </c>
      <c r="B793" s="13" t="s">
        <v>2389</v>
      </c>
      <c r="C793" s="53" t="s">
        <v>180</v>
      </c>
      <c r="D793" s="13" t="s">
        <v>19</v>
      </c>
      <c r="E793" s="13" t="s">
        <v>2298</v>
      </c>
      <c r="F793" s="13" t="s">
        <v>206</v>
      </c>
      <c r="G793" s="55" t="s">
        <v>907</v>
      </c>
      <c r="H793" s="68" t="s">
        <v>2390</v>
      </c>
      <c r="I793" s="10" t="s">
        <v>2306</v>
      </c>
      <c r="J793" s="10" t="s">
        <v>2314</v>
      </c>
      <c r="K793" s="10" t="s">
        <v>2391</v>
      </c>
      <c r="L793" s="10"/>
      <c r="M793" s="10">
        <v>880</v>
      </c>
    </row>
    <row r="794" s="2" customFormat="1" customHeight="1" spans="1:13">
      <c r="A794" s="10">
        <v>789</v>
      </c>
      <c r="B794" s="13" t="s">
        <v>2392</v>
      </c>
      <c r="C794" s="53" t="s">
        <v>235</v>
      </c>
      <c r="D794" s="13" t="s">
        <v>275</v>
      </c>
      <c r="E794" s="13" t="s">
        <v>2298</v>
      </c>
      <c r="F794" s="13" t="s">
        <v>206</v>
      </c>
      <c r="G794" s="11" t="s">
        <v>22</v>
      </c>
      <c r="H794" s="68" t="s">
        <v>2393</v>
      </c>
      <c r="I794" s="10" t="s">
        <v>2310</v>
      </c>
      <c r="J794" s="10" t="s">
        <v>2337</v>
      </c>
      <c r="K794" s="10" t="s">
        <v>2394</v>
      </c>
      <c r="L794" s="10"/>
      <c r="M794" s="10">
        <v>720</v>
      </c>
    </row>
    <row r="795" s="2" customFormat="1" customHeight="1" spans="1:13">
      <c r="A795" s="10">
        <v>790</v>
      </c>
      <c r="B795" s="13" t="s">
        <v>2395</v>
      </c>
      <c r="C795" s="53" t="s">
        <v>235</v>
      </c>
      <c r="D795" s="13" t="s">
        <v>19</v>
      </c>
      <c r="E795" s="13" t="s">
        <v>2298</v>
      </c>
      <c r="F795" s="13" t="s">
        <v>206</v>
      </c>
      <c r="G795" s="11" t="s">
        <v>22</v>
      </c>
      <c r="H795" s="68" t="s">
        <v>2396</v>
      </c>
      <c r="I795" s="10" t="s">
        <v>2349</v>
      </c>
      <c r="J795" s="10" t="s">
        <v>2334</v>
      </c>
      <c r="K795" s="10" t="s">
        <v>2397</v>
      </c>
      <c r="L795" s="10"/>
      <c r="M795" s="10">
        <v>720</v>
      </c>
    </row>
    <row r="796" s="2" customFormat="1" customHeight="1" spans="1:13">
      <c r="A796" s="10">
        <v>791</v>
      </c>
      <c r="B796" s="13" t="s">
        <v>2398</v>
      </c>
      <c r="C796" s="53" t="s">
        <v>180</v>
      </c>
      <c r="D796" s="13" t="s">
        <v>275</v>
      </c>
      <c r="E796" s="13" t="s">
        <v>2298</v>
      </c>
      <c r="F796" s="13" t="s">
        <v>206</v>
      </c>
      <c r="G796" s="11" t="s">
        <v>22</v>
      </c>
      <c r="H796" s="68" t="s">
        <v>2399</v>
      </c>
      <c r="I796" s="10" t="s">
        <v>2300</v>
      </c>
      <c r="J796" s="10" t="s">
        <v>2319</v>
      </c>
      <c r="K796" s="10" t="s">
        <v>2400</v>
      </c>
      <c r="L796" s="10"/>
      <c r="M796" s="10">
        <v>880</v>
      </c>
    </row>
    <row r="797" s="2" customFormat="1" customHeight="1" spans="1:13">
      <c r="A797" s="10">
        <v>792</v>
      </c>
      <c r="B797" s="13" t="s">
        <v>2401</v>
      </c>
      <c r="C797" s="53" t="s">
        <v>180</v>
      </c>
      <c r="D797" s="13" t="s">
        <v>275</v>
      </c>
      <c r="E797" s="13" t="s">
        <v>2298</v>
      </c>
      <c r="F797" s="13" t="s">
        <v>206</v>
      </c>
      <c r="G797" s="11" t="s">
        <v>22</v>
      </c>
      <c r="H797" s="68" t="s">
        <v>2402</v>
      </c>
      <c r="I797" s="10" t="s">
        <v>2314</v>
      </c>
      <c r="J797" s="10" t="s">
        <v>2319</v>
      </c>
      <c r="K797" s="10" t="s">
        <v>2403</v>
      </c>
      <c r="L797" s="10"/>
      <c r="M797" s="10">
        <v>720</v>
      </c>
    </row>
    <row r="798" s="2" customFormat="1" customHeight="1" spans="1:13">
      <c r="A798" s="10">
        <v>793</v>
      </c>
      <c r="B798" s="13" t="s">
        <v>2404</v>
      </c>
      <c r="C798" s="53" t="s">
        <v>180</v>
      </c>
      <c r="D798" s="13" t="s">
        <v>275</v>
      </c>
      <c r="E798" s="13" t="s">
        <v>2298</v>
      </c>
      <c r="F798" s="13" t="s">
        <v>206</v>
      </c>
      <c r="G798" s="11" t="s">
        <v>22</v>
      </c>
      <c r="H798" s="68" t="s">
        <v>2405</v>
      </c>
      <c r="I798" s="10" t="s">
        <v>2306</v>
      </c>
      <c r="J798" s="10" t="s">
        <v>2319</v>
      </c>
      <c r="K798" s="10" t="s">
        <v>2406</v>
      </c>
      <c r="L798" s="10"/>
      <c r="M798" s="10">
        <v>720</v>
      </c>
    </row>
    <row r="799" s="2" customFormat="1" customHeight="1" spans="1:13">
      <c r="A799" s="10">
        <v>794</v>
      </c>
      <c r="B799" s="13" t="s">
        <v>2407</v>
      </c>
      <c r="C799" s="53" t="s">
        <v>235</v>
      </c>
      <c r="D799" s="13" t="s">
        <v>19</v>
      </c>
      <c r="E799" s="13" t="s">
        <v>2298</v>
      </c>
      <c r="F799" s="13" t="s">
        <v>206</v>
      </c>
      <c r="G799" s="55" t="s">
        <v>907</v>
      </c>
      <c r="H799" s="68" t="s">
        <v>2368</v>
      </c>
      <c r="I799" s="10" t="s">
        <v>2408</v>
      </c>
      <c r="J799" s="10" t="s">
        <v>2314</v>
      </c>
      <c r="K799" s="10" t="s">
        <v>2409</v>
      </c>
      <c r="L799" s="10"/>
      <c r="M799" s="10">
        <v>720</v>
      </c>
    </row>
    <row r="800" s="2" customFormat="1" customHeight="1" spans="1:13">
      <c r="A800" s="10">
        <v>795</v>
      </c>
      <c r="B800" s="13" t="s">
        <v>2410</v>
      </c>
      <c r="C800" s="53" t="s">
        <v>180</v>
      </c>
      <c r="D800" s="13" t="s">
        <v>275</v>
      </c>
      <c r="E800" s="13" t="s">
        <v>2298</v>
      </c>
      <c r="F800" s="13" t="s">
        <v>206</v>
      </c>
      <c r="G800" s="55" t="s">
        <v>907</v>
      </c>
      <c r="H800" s="68" t="s">
        <v>2411</v>
      </c>
      <c r="I800" s="10" t="s">
        <v>2318</v>
      </c>
      <c r="J800" s="10" t="s">
        <v>2319</v>
      </c>
      <c r="K800" s="10" t="s">
        <v>2412</v>
      </c>
      <c r="L800" s="10"/>
      <c r="M800" s="10">
        <v>880</v>
      </c>
    </row>
    <row r="801" s="2" customFormat="1" customHeight="1" spans="1:13">
      <c r="A801" s="10">
        <v>796</v>
      </c>
      <c r="B801" s="13" t="s">
        <v>2413</v>
      </c>
      <c r="C801" s="53" t="s">
        <v>180</v>
      </c>
      <c r="D801" s="13" t="s">
        <v>19</v>
      </c>
      <c r="E801" s="13" t="s">
        <v>2298</v>
      </c>
      <c r="F801" s="13" t="s">
        <v>206</v>
      </c>
      <c r="G801" s="11" t="s">
        <v>22</v>
      </c>
      <c r="H801" s="68" t="s">
        <v>1085</v>
      </c>
      <c r="I801" s="10" t="s">
        <v>2330</v>
      </c>
      <c r="J801" s="10" t="s">
        <v>2314</v>
      </c>
      <c r="K801" s="10" t="s">
        <v>2414</v>
      </c>
      <c r="L801" s="10"/>
      <c r="M801" s="10">
        <v>880</v>
      </c>
    </row>
    <row r="802" s="2" customFormat="1" customHeight="1" spans="1:13">
      <c r="A802" s="10">
        <v>797</v>
      </c>
      <c r="B802" s="13" t="s">
        <v>2415</v>
      </c>
      <c r="C802" s="53" t="s">
        <v>180</v>
      </c>
      <c r="D802" s="13" t="s">
        <v>19</v>
      </c>
      <c r="E802" s="13" t="s">
        <v>2298</v>
      </c>
      <c r="F802" s="13" t="s">
        <v>206</v>
      </c>
      <c r="G802" s="11" t="s">
        <v>22</v>
      </c>
      <c r="H802" s="68" t="s">
        <v>2416</v>
      </c>
      <c r="I802" s="10" t="s">
        <v>2319</v>
      </c>
      <c r="J802" s="10" t="s">
        <v>2319</v>
      </c>
      <c r="K802" s="10" t="s">
        <v>2417</v>
      </c>
      <c r="L802" s="10"/>
      <c r="M802" s="10">
        <v>720</v>
      </c>
    </row>
    <row r="803" s="2" customFormat="1" customHeight="1" spans="1:13">
      <c r="A803" s="10">
        <v>798</v>
      </c>
      <c r="B803" s="13" t="s">
        <v>2418</v>
      </c>
      <c r="C803" s="53" t="s">
        <v>235</v>
      </c>
      <c r="D803" s="13" t="s">
        <v>19</v>
      </c>
      <c r="E803" s="13" t="s">
        <v>2298</v>
      </c>
      <c r="F803" s="13" t="s">
        <v>206</v>
      </c>
      <c r="G803" s="11" t="s">
        <v>22</v>
      </c>
      <c r="H803" s="68" t="s">
        <v>2419</v>
      </c>
      <c r="I803" s="10" t="s">
        <v>2300</v>
      </c>
      <c r="J803" s="10" t="s">
        <v>2334</v>
      </c>
      <c r="K803" s="10" t="s">
        <v>2420</v>
      </c>
      <c r="L803" s="10"/>
      <c r="M803" s="10">
        <v>880</v>
      </c>
    </row>
    <row r="804" s="2" customFormat="1" customHeight="1" spans="1:13">
      <c r="A804" s="10">
        <v>799</v>
      </c>
      <c r="B804" s="13" t="s">
        <v>2421</v>
      </c>
      <c r="C804" s="53" t="s">
        <v>180</v>
      </c>
      <c r="D804" s="13" t="s">
        <v>275</v>
      </c>
      <c r="E804" s="13" t="s">
        <v>2298</v>
      </c>
      <c r="F804" s="13" t="s">
        <v>206</v>
      </c>
      <c r="G804" s="11" t="s">
        <v>22</v>
      </c>
      <c r="H804" s="68" t="s">
        <v>2422</v>
      </c>
      <c r="I804" s="10" t="s">
        <v>2323</v>
      </c>
      <c r="J804" s="10" t="s">
        <v>2314</v>
      </c>
      <c r="K804" s="10" t="s">
        <v>2423</v>
      </c>
      <c r="L804" s="10"/>
      <c r="M804" s="10">
        <v>880</v>
      </c>
    </row>
    <row r="805" s="2" customFormat="1" customHeight="1" spans="1:13">
      <c r="A805" s="10">
        <v>800</v>
      </c>
      <c r="B805" s="13" t="s">
        <v>2424</v>
      </c>
      <c r="C805" s="53" t="s">
        <v>235</v>
      </c>
      <c r="D805" s="13" t="s">
        <v>275</v>
      </c>
      <c r="E805" s="13" t="s">
        <v>2298</v>
      </c>
      <c r="F805" s="13" t="s">
        <v>206</v>
      </c>
      <c r="G805" s="11" t="s">
        <v>22</v>
      </c>
      <c r="H805" s="68" t="s">
        <v>317</v>
      </c>
      <c r="I805" s="10" t="s">
        <v>2318</v>
      </c>
      <c r="J805" s="10" t="s">
        <v>2337</v>
      </c>
      <c r="K805" s="10" t="s">
        <v>2425</v>
      </c>
      <c r="L805" s="10"/>
      <c r="M805" s="10">
        <v>880</v>
      </c>
    </row>
    <row r="806" s="2" customFormat="1" customHeight="1" spans="1:13">
      <c r="A806" s="10">
        <v>801</v>
      </c>
      <c r="B806" s="13" t="s">
        <v>2426</v>
      </c>
      <c r="C806" s="53" t="s">
        <v>235</v>
      </c>
      <c r="D806" s="13" t="s">
        <v>275</v>
      </c>
      <c r="E806" s="13" t="s">
        <v>2298</v>
      </c>
      <c r="F806" s="13" t="s">
        <v>206</v>
      </c>
      <c r="G806" s="11" t="s">
        <v>22</v>
      </c>
      <c r="H806" s="68" t="s">
        <v>2427</v>
      </c>
      <c r="I806" s="10" t="s">
        <v>2323</v>
      </c>
      <c r="J806" s="10" t="s">
        <v>2334</v>
      </c>
      <c r="K806" s="10" t="s">
        <v>2428</v>
      </c>
      <c r="L806" s="10"/>
      <c r="M806" s="10">
        <v>880</v>
      </c>
    </row>
    <row r="807" s="2" customFormat="1" customHeight="1" spans="1:13">
      <c r="A807" s="10">
        <v>802</v>
      </c>
      <c r="B807" s="13" t="s">
        <v>2429</v>
      </c>
      <c r="C807" s="53" t="s">
        <v>235</v>
      </c>
      <c r="D807" s="13" t="s">
        <v>275</v>
      </c>
      <c r="E807" s="13" t="s">
        <v>2298</v>
      </c>
      <c r="F807" s="13" t="s">
        <v>206</v>
      </c>
      <c r="G807" s="11" t="s">
        <v>22</v>
      </c>
      <c r="H807" s="68" t="s">
        <v>1102</v>
      </c>
      <c r="I807" s="10" t="s">
        <v>2300</v>
      </c>
      <c r="J807" s="10" t="s">
        <v>2337</v>
      </c>
      <c r="K807" s="10" t="s">
        <v>2430</v>
      </c>
      <c r="L807" s="10"/>
      <c r="M807" s="10">
        <v>880</v>
      </c>
    </row>
    <row r="808" s="2" customFormat="1" customHeight="1" spans="1:13">
      <c r="A808" s="10">
        <v>803</v>
      </c>
      <c r="B808" s="13" t="s">
        <v>2431</v>
      </c>
      <c r="C808" s="53" t="s">
        <v>235</v>
      </c>
      <c r="D808" s="13" t="s">
        <v>19</v>
      </c>
      <c r="E808" s="13" t="s">
        <v>2298</v>
      </c>
      <c r="F808" s="13" t="s">
        <v>206</v>
      </c>
      <c r="G808" s="11" t="s">
        <v>22</v>
      </c>
      <c r="H808" s="68" t="s">
        <v>2352</v>
      </c>
      <c r="I808" s="10" t="s">
        <v>2349</v>
      </c>
      <c r="J808" s="10" t="s">
        <v>2323</v>
      </c>
      <c r="K808" s="10" t="s">
        <v>2432</v>
      </c>
      <c r="L808" s="10"/>
      <c r="M808" s="10">
        <v>880</v>
      </c>
    </row>
    <row r="809" s="2" customFormat="1" customHeight="1" spans="1:13">
      <c r="A809" s="10">
        <v>804</v>
      </c>
      <c r="B809" s="56" t="s">
        <v>2433</v>
      </c>
      <c r="C809" s="57" t="s">
        <v>235</v>
      </c>
      <c r="D809" s="15" t="s">
        <v>1863</v>
      </c>
      <c r="E809" s="57" t="s">
        <v>2434</v>
      </c>
      <c r="F809" s="57" t="s">
        <v>2435</v>
      </c>
      <c r="G809" s="58" t="s">
        <v>2436</v>
      </c>
      <c r="H809" s="88" t="s">
        <v>2437</v>
      </c>
      <c r="I809" s="54">
        <v>86.5</v>
      </c>
      <c r="J809" s="50"/>
      <c r="K809" s="54" t="s">
        <v>2438</v>
      </c>
      <c r="L809" s="54"/>
      <c r="M809" s="54">
        <v>4000</v>
      </c>
    </row>
    <row r="810" s="2" customFormat="1" customHeight="1" spans="1:13">
      <c r="A810" s="10">
        <v>805</v>
      </c>
      <c r="B810" s="56" t="s">
        <v>2439</v>
      </c>
      <c r="C810" s="57" t="s">
        <v>235</v>
      </c>
      <c r="D810" s="15" t="s">
        <v>1863</v>
      </c>
      <c r="E810" s="57" t="s">
        <v>2434</v>
      </c>
      <c r="F810" s="57" t="s">
        <v>2435</v>
      </c>
      <c r="G810" s="58" t="s">
        <v>2436</v>
      </c>
      <c r="H810" s="88" t="s">
        <v>2440</v>
      </c>
      <c r="I810" s="54">
        <v>98.5</v>
      </c>
      <c r="J810" s="50"/>
      <c r="K810" s="54" t="s">
        <v>2441</v>
      </c>
      <c r="L810" s="54"/>
      <c r="M810" s="54">
        <v>4000</v>
      </c>
    </row>
    <row r="811" s="2" customFormat="1" customHeight="1" spans="1:13">
      <c r="A811" s="10">
        <v>806</v>
      </c>
      <c r="B811" s="56" t="s">
        <v>2442</v>
      </c>
      <c r="C811" s="57" t="s">
        <v>235</v>
      </c>
      <c r="D811" s="15" t="s">
        <v>1863</v>
      </c>
      <c r="E811" s="57" t="s">
        <v>2434</v>
      </c>
      <c r="F811" s="57" t="s">
        <v>2435</v>
      </c>
      <c r="G811" s="58" t="s">
        <v>2436</v>
      </c>
      <c r="H811" s="88" t="s">
        <v>2443</v>
      </c>
      <c r="I811" s="54">
        <v>79</v>
      </c>
      <c r="J811" s="50"/>
      <c r="K811" s="54" t="s">
        <v>2444</v>
      </c>
      <c r="L811" s="54"/>
      <c r="M811" s="54">
        <v>4000</v>
      </c>
    </row>
    <row r="812" s="2" customFormat="1" customHeight="1" spans="1:13">
      <c r="A812" s="10">
        <v>807</v>
      </c>
      <c r="B812" s="56" t="s">
        <v>2445</v>
      </c>
      <c r="C812" s="57" t="s">
        <v>180</v>
      </c>
      <c r="D812" s="15" t="s">
        <v>1863</v>
      </c>
      <c r="E812" s="57" t="s">
        <v>2434</v>
      </c>
      <c r="F812" s="57" t="s">
        <v>2435</v>
      </c>
      <c r="G812" s="58" t="s">
        <v>2436</v>
      </c>
      <c r="H812" s="88" t="s">
        <v>2446</v>
      </c>
      <c r="I812" s="54">
        <v>88</v>
      </c>
      <c r="J812" s="50"/>
      <c r="K812" s="54" t="s">
        <v>2447</v>
      </c>
      <c r="L812" s="54"/>
      <c r="M812" s="54">
        <v>4000</v>
      </c>
    </row>
    <row r="813" s="2" customFormat="1" customHeight="1" spans="1:13">
      <c r="A813" s="10">
        <v>808</v>
      </c>
      <c r="B813" s="56" t="s">
        <v>2448</v>
      </c>
      <c r="C813" s="57" t="s">
        <v>180</v>
      </c>
      <c r="D813" s="15" t="s">
        <v>1863</v>
      </c>
      <c r="E813" s="57" t="s">
        <v>2434</v>
      </c>
      <c r="F813" s="57" t="s">
        <v>2435</v>
      </c>
      <c r="G813" s="58" t="s">
        <v>2436</v>
      </c>
      <c r="H813" s="88" t="s">
        <v>2449</v>
      </c>
      <c r="I813" s="54">
        <v>93</v>
      </c>
      <c r="J813" s="50"/>
      <c r="K813" s="54" t="s">
        <v>2450</v>
      </c>
      <c r="L813" s="54"/>
      <c r="M813" s="54">
        <v>4000</v>
      </c>
    </row>
    <row r="814" s="2" customFormat="1" customHeight="1" spans="1:13">
      <c r="A814" s="10">
        <v>809</v>
      </c>
      <c r="B814" s="56" t="s">
        <v>1652</v>
      </c>
      <c r="C814" s="57" t="s">
        <v>180</v>
      </c>
      <c r="D814" s="15" t="s">
        <v>1863</v>
      </c>
      <c r="E814" s="57" t="s">
        <v>2434</v>
      </c>
      <c r="F814" s="57" t="s">
        <v>2435</v>
      </c>
      <c r="G814" s="58" t="s">
        <v>2436</v>
      </c>
      <c r="H814" s="88" t="s">
        <v>2451</v>
      </c>
      <c r="I814" s="54">
        <v>92</v>
      </c>
      <c r="J814" s="50"/>
      <c r="K814" s="54" t="s">
        <v>2452</v>
      </c>
      <c r="L814" s="54"/>
      <c r="M814" s="54">
        <v>4000</v>
      </c>
    </row>
    <row r="815" s="2" customFormat="1" customHeight="1" spans="1:13">
      <c r="A815" s="10">
        <v>810</v>
      </c>
      <c r="B815" s="56" t="s">
        <v>2453</v>
      </c>
      <c r="C815" s="57" t="s">
        <v>180</v>
      </c>
      <c r="D815" s="15" t="s">
        <v>1863</v>
      </c>
      <c r="E815" s="57" t="s">
        <v>2434</v>
      </c>
      <c r="F815" s="57" t="s">
        <v>2435</v>
      </c>
      <c r="G815" s="58" t="s">
        <v>2436</v>
      </c>
      <c r="H815" s="88" t="s">
        <v>126</v>
      </c>
      <c r="I815" s="54">
        <v>97</v>
      </c>
      <c r="J815" s="50"/>
      <c r="K815" s="54" t="s">
        <v>2454</v>
      </c>
      <c r="L815" s="54"/>
      <c r="M815" s="54">
        <v>4000</v>
      </c>
    </row>
    <row r="816" s="2" customFormat="1" customHeight="1" spans="1:13">
      <c r="A816" s="10">
        <v>811</v>
      </c>
      <c r="B816" s="56" t="s">
        <v>2455</v>
      </c>
      <c r="C816" s="57" t="s">
        <v>180</v>
      </c>
      <c r="D816" s="15" t="s">
        <v>1863</v>
      </c>
      <c r="E816" s="57" t="s">
        <v>2434</v>
      </c>
      <c r="F816" s="57" t="s">
        <v>2435</v>
      </c>
      <c r="G816" s="58" t="s">
        <v>2436</v>
      </c>
      <c r="H816" s="88" t="s">
        <v>2456</v>
      </c>
      <c r="I816" s="54">
        <v>92.5</v>
      </c>
      <c r="J816" s="50"/>
      <c r="K816" s="54" t="s">
        <v>2457</v>
      </c>
      <c r="L816" s="54"/>
      <c r="M816" s="54">
        <v>4000</v>
      </c>
    </row>
    <row r="817" s="2" customFormat="1" customHeight="1" spans="1:13">
      <c r="A817" s="10">
        <v>812</v>
      </c>
      <c r="B817" s="56" t="s">
        <v>2458</v>
      </c>
      <c r="C817" s="57" t="s">
        <v>235</v>
      </c>
      <c r="D817" s="15" t="s">
        <v>1863</v>
      </c>
      <c r="E817" s="57" t="s">
        <v>2434</v>
      </c>
      <c r="F817" s="57" t="s">
        <v>2435</v>
      </c>
      <c r="G817" s="58" t="s">
        <v>2436</v>
      </c>
      <c r="H817" s="88" t="s">
        <v>2459</v>
      </c>
      <c r="I817" s="54">
        <v>85</v>
      </c>
      <c r="J817" s="50"/>
      <c r="K817" s="54" t="s">
        <v>2460</v>
      </c>
      <c r="L817" s="54"/>
      <c r="M817" s="54">
        <v>4000</v>
      </c>
    </row>
    <row r="818" s="2" customFormat="1" customHeight="1" spans="1:13">
      <c r="A818" s="10">
        <v>813</v>
      </c>
      <c r="B818" s="56" t="s">
        <v>2461</v>
      </c>
      <c r="C818" s="57" t="s">
        <v>235</v>
      </c>
      <c r="D818" s="15" t="s">
        <v>1863</v>
      </c>
      <c r="E818" s="57" t="s">
        <v>2434</v>
      </c>
      <c r="F818" s="57" t="s">
        <v>2435</v>
      </c>
      <c r="G818" s="58" t="s">
        <v>2436</v>
      </c>
      <c r="H818" s="88" t="s">
        <v>2462</v>
      </c>
      <c r="I818" s="54">
        <v>93</v>
      </c>
      <c r="J818" s="50"/>
      <c r="K818" s="54" t="s">
        <v>2463</v>
      </c>
      <c r="L818" s="54"/>
      <c r="M818" s="54">
        <v>4000</v>
      </c>
    </row>
    <row r="819" s="2" customFormat="1" customHeight="1" spans="1:13">
      <c r="A819" s="10">
        <v>814</v>
      </c>
      <c r="B819" s="56" t="s">
        <v>2464</v>
      </c>
      <c r="C819" s="57" t="s">
        <v>235</v>
      </c>
      <c r="D819" s="15" t="s">
        <v>1863</v>
      </c>
      <c r="E819" s="57" t="s">
        <v>2434</v>
      </c>
      <c r="F819" s="57" t="s">
        <v>2435</v>
      </c>
      <c r="G819" s="58" t="s">
        <v>2436</v>
      </c>
      <c r="H819" s="88" t="s">
        <v>2465</v>
      </c>
      <c r="I819" s="54">
        <v>93</v>
      </c>
      <c r="J819" s="50"/>
      <c r="K819" s="54" t="s">
        <v>2466</v>
      </c>
      <c r="L819" s="54"/>
      <c r="M819" s="54">
        <v>4000</v>
      </c>
    </row>
    <row r="820" s="2" customFormat="1" customHeight="1" spans="1:13">
      <c r="A820" s="10">
        <v>815</v>
      </c>
      <c r="B820" s="56" t="s">
        <v>2467</v>
      </c>
      <c r="C820" s="57" t="s">
        <v>180</v>
      </c>
      <c r="D820" s="15" t="s">
        <v>1863</v>
      </c>
      <c r="E820" s="57" t="s">
        <v>2434</v>
      </c>
      <c r="F820" s="57" t="s">
        <v>2435</v>
      </c>
      <c r="G820" s="58" t="s">
        <v>2436</v>
      </c>
      <c r="H820" s="88" t="s">
        <v>2468</v>
      </c>
      <c r="I820" s="54">
        <v>96</v>
      </c>
      <c r="J820" s="50"/>
      <c r="K820" s="54" t="s">
        <v>2469</v>
      </c>
      <c r="L820" s="54"/>
      <c r="M820" s="54">
        <v>4000</v>
      </c>
    </row>
    <row r="821" s="2" customFormat="1" customHeight="1" spans="1:13">
      <c r="A821" s="10">
        <v>816</v>
      </c>
      <c r="B821" s="56" t="s">
        <v>2470</v>
      </c>
      <c r="C821" s="57" t="s">
        <v>235</v>
      </c>
      <c r="D821" s="15" t="s">
        <v>1863</v>
      </c>
      <c r="E821" s="57" t="s">
        <v>2434</v>
      </c>
      <c r="F821" s="57" t="s">
        <v>2435</v>
      </c>
      <c r="G821" s="58" t="s">
        <v>2436</v>
      </c>
      <c r="H821" s="88" t="s">
        <v>1924</v>
      </c>
      <c r="I821" s="54">
        <v>97</v>
      </c>
      <c r="J821" s="50"/>
      <c r="K821" s="54" t="s">
        <v>2471</v>
      </c>
      <c r="L821" s="54"/>
      <c r="M821" s="54">
        <v>4000</v>
      </c>
    </row>
    <row r="822" s="2" customFormat="1" customHeight="1" spans="1:13">
      <c r="A822" s="10">
        <v>817</v>
      </c>
      <c r="B822" s="56" t="s">
        <v>2472</v>
      </c>
      <c r="C822" s="57" t="s">
        <v>235</v>
      </c>
      <c r="D822" s="15" t="s">
        <v>1863</v>
      </c>
      <c r="E822" s="57" t="s">
        <v>2434</v>
      </c>
      <c r="F822" s="57" t="s">
        <v>2435</v>
      </c>
      <c r="G822" s="58" t="s">
        <v>2436</v>
      </c>
      <c r="H822" s="88" t="s">
        <v>2473</v>
      </c>
      <c r="I822" s="54">
        <v>87</v>
      </c>
      <c r="J822" s="50"/>
      <c r="K822" s="54" t="s">
        <v>2474</v>
      </c>
      <c r="L822" s="54"/>
      <c r="M822" s="54">
        <v>4000</v>
      </c>
    </row>
    <row r="823" s="2" customFormat="1" customHeight="1" spans="1:13">
      <c r="A823" s="10">
        <v>818</v>
      </c>
      <c r="B823" s="56" t="s">
        <v>2475</v>
      </c>
      <c r="C823" s="57" t="s">
        <v>180</v>
      </c>
      <c r="D823" s="15" t="s">
        <v>1863</v>
      </c>
      <c r="E823" s="57" t="s">
        <v>2434</v>
      </c>
      <c r="F823" s="57" t="s">
        <v>2435</v>
      </c>
      <c r="G823" s="58" t="s">
        <v>2436</v>
      </c>
      <c r="H823" s="88" t="s">
        <v>2476</v>
      </c>
      <c r="I823" s="54">
        <v>92</v>
      </c>
      <c r="J823" s="54"/>
      <c r="K823" s="54" t="s">
        <v>2477</v>
      </c>
      <c r="L823" s="54"/>
      <c r="M823" s="54">
        <v>4000</v>
      </c>
    </row>
    <row r="824" s="2" customFormat="1" customHeight="1" spans="1:13">
      <c r="A824" s="10">
        <v>819</v>
      </c>
      <c r="B824" s="56" t="s">
        <v>2478</v>
      </c>
      <c r="C824" s="57" t="s">
        <v>180</v>
      </c>
      <c r="D824" s="15" t="s">
        <v>1863</v>
      </c>
      <c r="E824" s="57" t="s">
        <v>2434</v>
      </c>
      <c r="F824" s="57" t="s">
        <v>2435</v>
      </c>
      <c r="G824" s="58" t="s">
        <v>2436</v>
      </c>
      <c r="H824" s="88" t="s">
        <v>2479</v>
      </c>
      <c r="I824" s="54">
        <v>95</v>
      </c>
      <c r="J824" s="54"/>
      <c r="K824" s="54" t="s">
        <v>2480</v>
      </c>
      <c r="L824" s="54"/>
      <c r="M824" s="54">
        <v>4000</v>
      </c>
    </row>
    <row r="825" s="2" customFormat="1" customHeight="1" spans="1:13">
      <c r="A825" s="10">
        <v>820</v>
      </c>
      <c r="B825" s="56" t="s">
        <v>2481</v>
      </c>
      <c r="C825" s="57" t="s">
        <v>180</v>
      </c>
      <c r="D825" s="15" t="s">
        <v>1863</v>
      </c>
      <c r="E825" s="57" t="s">
        <v>2434</v>
      </c>
      <c r="F825" s="57" t="s">
        <v>2435</v>
      </c>
      <c r="G825" s="58" t="s">
        <v>2436</v>
      </c>
      <c r="H825" s="88" t="s">
        <v>2482</v>
      </c>
      <c r="I825" s="54">
        <v>99</v>
      </c>
      <c r="J825" s="54"/>
      <c r="K825" s="54" t="s">
        <v>2483</v>
      </c>
      <c r="L825" s="54"/>
      <c r="M825" s="54">
        <v>4000</v>
      </c>
    </row>
    <row r="826" s="2" customFormat="1" customHeight="1" spans="1:13">
      <c r="A826" s="10">
        <v>821</v>
      </c>
      <c r="B826" s="56" t="s">
        <v>2484</v>
      </c>
      <c r="C826" s="57" t="s">
        <v>180</v>
      </c>
      <c r="D826" s="15" t="s">
        <v>1863</v>
      </c>
      <c r="E826" s="57" t="s">
        <v>2434</v>
      </c>
      <c r="F826" s="57" t="s">
        <v>2435</v>
      </c>
      <c r="G826" s="58" t="s">
        <v>2436</v>
      </c>
      <c r="H826" s="88" t="s">
        <v>2485</v>
      </c>
      <c r="I826" s="54">
        <v>98</v>
      </c>
      <c r="J826" s="54"/>
      <c r="K826" s="54" t="s">
        <v>2486</v>
      </c>
      <c r="L826" s="54"/>
      <c r="M826" s="54">
        <v>4000</v>
      </c>
    </row>
    <row r="827" s="2" customFormat="1" customHeight="1" spans="1:13">
      <c r="A827" s="10">
        <v>822</v>
      </c>
      <c r="B827" s="56" t="s">
        <v>2487</v>
      </c>
      <c r="C827" s="57" t="s">
        <v>235</v>
      </c>
      <c r="D827" s="15" t="s">
        <v>1863</v>
      </c>
      <c r="E827" s="57" t="s">
        <v>2434</v>
      </c>
      <c r="F827" s="57" t="s">
        <v>2435</v>
      </c>
      <c r="G827" s="58" t="s">
        <v>2436</v>
      </c>
      <c r="H827" s="88" t="s">
        <v>2488</v>
      </c>
      <c r="I827" s="54">
        <v>87</v>
      </c>
      <c r="J827" s="50"/>
      <c r="K827" s="54" t="s">
        <v>2489</v>
      </c>
      <c r="L827" s="54"/>
      <c r="M827" s="54">
        <v>4000</v>
      </c>
    </row>
    <row r="828" s="2" customFormat="1" customHeight="1" spans="1:13">
      <c r="A828" s="10">
        <v>823</v>
      </c>
      <c r="B828" s="56" t="s">
        <v>2490</v>
      </c>
      <c r="C828" s="57" t="s">
        <v>235</v>
      </c>
      <c r="D828" s="15" t="s">
        <v>1863</v>
      </c>
      <c r="E828" s="57" t="s">
        <v>2434</v>
      </c>
      <c r="F828" s="57" t="s">
        <v>2435</v>
      </c>
      <c r="G828" s="58" t="s">
        <v>2436</v>
      </c>
      <c r="H828" s="88" t="s">
        <v>2491</v>
      </c>
      <c r="I828" s="54">
        <v>90.5</v>
      </c>
      <c r="J828" s="50"/>
      <c r="K828" s="54" t="s">
        <v>2492</v>
      </c>
      <c r="L828" s="54"/>
      <c r="M828" s="54">
        <v>4000</v>
      </c>
    </row>
    <row r="829" s="2" customFormat="1" customHeight="1" spans="1:13">
      <c r="A829" s="10">
        <v>824</v>
      </c>
      <c r="B829" s="56" t="s">
        <v>2493</v>
      </c>
      <c r="C829" s="57" t="s">
        <v>235</v>
      </c>
      <c r="D829" s="15" t="s">
        <v>1863</v>
      </c>
      <c r="E829" s="57" t="s">
        <v>2434</v>
      </c>
      <c r="F829" s="57" t="s">
        <v>2435</v>
      </c>
      <c r="G829" s="58" t="s">
        <v>2436</v>
      </c>
      <c r="H829" s="88" t="s">
        <v>2494</v>
      </c>
      <c r="I829" s="54">
        <v>97</v>
      </c>
      <c r="J829" s="50"/>
      <c r="K829" s="54" t="s">
        <v>2495</v>
      </c>
      <c r="L829" s="54"/>
      <c r="M829" s="54">
        <v>4000</v>
      </c>
    </row>
    <row r="830" s="2" customFormat="1" customHeight="1" spans="1:13">
      <c r="A830" s="10">
        <v>825</v>
      </c>
      <c r="B830" s="56" t="s">
        <v>2496</v>
      </c>
      <c r="C830" s="57" t="s">
        <v>235</v>
      </c>
      <c r="D830" s="15" t="s">
        <v>1863</v>
      </c>
      <c r="E830" s="57" t="s">
        <v>2434</v>
      </c>
      <c r="F830" s="57" t="s">
        <v>2435</v>
      </c>
      <c r="G830" s="58" t="s">
        <v>2436</v>
      </c>
      <c r="H830" s="88" t="s">
        <v>2497</v>
      </c>
      <c r="I830" s="54">
        <v>94</v>
      </c>
      <c r="J830" s="50"/>
      <c r="K830" s="54" t="s">
        <v>2498</v>
      </c>
      <c r="L830" s="54"/>
      <c r="M830" s="54">
        <v>4000</v>
      </c>
    </row>
    <row r="831" s="2" customFormat="1" customHeight="1" spans="1:13">
      <c r="A831" s="10">
        <v>826</v>
      </c>
      <c r="B831" s="56" t="s">
        <v>2499</v>
      </c>
      <c r="C831" s="57" t="s">
        <v>180</v>
      </c>
      <c r="D831" s="15" t="s">
        <v>1863</v>
      </c>
      <c r="E831" s="57" t="s">
        <v>2434</v>
      </c>
      <c r="F831" s="57" t="s">
        <v>2435</v>
      </c>
      <c r="G831" s="58" t="s">
        <v>2436</v>
      </c>
      <c r="H831" s="88" t="s">
        <v>2500</v>
      </c>
      <c r="I831" s="54">
        <v>87</v>
      </c>
      <c r="J831" s="50"/>
      <c r="K831" s="54" t="s">
        <v>2501</v>
      </c>
      <c r="L831" s="54"/>
      <c r="M831" s="54">
        <v>4000</v>
      </c>
    </row>
    <row r="832" s="2" customFormat="1" customHeight="1" spans="1:13">
      <c r="A832" s="10">
        <v>827</v>
      </c>
      <c r="B832" s="56" t="s">
        <v>2502</v>
      </c>
      <c r="C832" s="57" t="s">
        <v>235</v>
      </c>
      <c r="D832" s="15" t="s">
        <v>1863</v>
      </c>
      <c r="E832" s="57" t="s">
        <v>2434</v>
      </c>
      <c r="F832" s="57" t="s">
        <v>2435</v>
      </c>
      <c r="G832" s="58" t="s">
        <v>2436</v>
      </c>
      <c r="H832" s="88" t="s">
        <v>2503</v>
      </c>
      <c r="I832" s="54">
        <v>96</v>
      </c>
      <c r="J832" s="50"/>
      <c r="K832" s="54" t="s">
        <v>2504</v>
      </c>
      <c r="L832" s="54"/>
      <c r="M832" s="54">
        <v>4000</v>
      </c>
    </row>
    <row r="833" s="2" customFormat="1" customHeight="1" spans="1:13">
      <c r="A833" s="10">
        <v>828</v>
      </c>
      <c r="B833" s="56" t="s">
        <v>2505</v>
      </c>
      <c r="C833" s="57" t="s">
        <v>235</v>
      </c>
      <c r="D833" s="15" t="s">
        <v>1863</v>
      </c>
      <c r="E833" s="57" t="s">
        <v>2434</v>
      </c>
      <c r="F833" s="57" t="s">
        <v>2435</v>
      </c>
      <c r="G833" s="58" t="s">
        <v>2436</v>
      </c>
      <c r="H833" s="88" t="s">
        <v>2506</v>
      </c>
      <c r="I833" s="54">
        <v>96</v>
      </c>
      <c r="J833" s="50"/>
      <c r="K833" s="54" t="s">
        <v>2507</v>
      </c>
      <c r="L833" s="54"/>
      <c r="M833" s="54">
        <v>4000</v>
      </c>
    </row>
    <row r="834" s="2" customFormat="1" customHeight="1" spans="1:13">
      <c r="A834" s="10">
        <v>829</v>
      </c>
      <c r="B834" s="56" t="s">
        <v>2508</v>
      </c>
      <c r="C834" s="57" t="s">
        <v>235</v>
      </c>
      <c r="D834" s="15" t="s">
        <v>1863</v>
      </c>
      <c r="E834" s="57" t="s">
        <v>2434</v>
      </c>
      <c r="F834" s="57" t="s">
        <v>2435</v>
      </c>
      <c r="G834" s="58" t="s">
        <v>2436</v>
      </c>
      <c r="H834" s="88" t="s">
        <v>2509</v>
      </c>
      <c r="I834" s="54">
        <v>94.5</v>
      </c>
      <c r="J834" s="50"/>
      <c r="K834" s="54" t="s">
        <v>2510</v>
      </c>
      <c r="L834" s="54"/>
      <c r="M834" s="54">
        <v>4000</v>
      </c>
    </row>
    <row r="835" s="2" customFormat="1" customHeight="1" spans="1:13">
      <c r="A835" s="10">
        <v>830</v>
      </c>
      <c r="B835" s="56" t="s">
        <v>2511</v>
      </c>
      <c r="C835" s="57" t="s">
        <v>235</v>
      </c>
      <c r="D835" s="15" t="s">
        <v>1863</v>
      </c>
      <c r="E835" s="57" t="s">
        <v>2434</v>
      </c>
      <c r="F835" s="57" t="s">
        <v>2435</v>
      </c>
      <c r="G835" s="58" t="s">
        <v>2436</v>
      </c>
      <c r="H835" s="88" t="s">
        <v>2512</v>
      </c>
      <c r="I835" s="54">
        <v>97</v>
      </c>
      <c r="J835" s="54"/>
      <c r="K835" s="54" t="s">
        <v>2513</v>
      </c>
      <c r="L835" s="54"/>
      <c r="M835" s="54">
        <v>4000</v>
      </c>
    </row>
    <row r="836" s="2" customFormat="1" customHeight="1" spans="1:13">
      <c r="A836" s="10">
        <v>831</v>
      </c>
      <c r="B836" s="56" t="s">
        <v>2514</v>
      </c>
      <c r="C836" s="57" t="s">
        <v>180</v>
      </c>
      <c r="D836" s="15" t="s">
        <v>1863</v>
      </c>
      <c r="E836" s="57" t="s">
        <v>2434</v>
      </c>
      <c r="F836" s="57" t="s">
        <v>2435</v>
      </c>
      <c r="G836" s="58" t="s">
        <v>2436</v>
      </c>
      <c r="H836" s="88" t="s">
        <v>2515</v>
      </c>
      <c r="I836" s="54">
        <v>94</v>
      </c>
      <c r="J836" s="50"/>
      <c r="K836" s="54" t="s">
        <v>2516</v>
      </c>
      <c r="L836" s="54"/>
      <c r="M836" s="54">
        <v>4000</v>
      </c>
    </row>
    <row r="837" s="2" customFormat="1" customHeight="1" spans="1:13">
      <c r="A837" s="10">
        <v>832</v>
      </c>
      <c r="B837" s="56" t="s">
        <v>2517</v>
      </c>
      <c r="C837" s="57" t="s">
        <v>235</v>
      </c>
      <c r="D837" s="15" t="s">
        <v>1863</v>
      </c>
      <c r="E837" s="57" t="s">
        <v>2434</v>
      </c>
      <c r="F837" s="57" t="s">
        <v>2435</v>
      </c>
      <c r="G837" s="58" t="s">
        <v>2436</v>
      </c>
      <c r="H837" s="88" t="s">
        <v>2518</v>
      </c>
      <c r="I837" s="54">
        <v>86.5</v>
      </c>
      <c r="J837" s="50"/>
      <c r="K837" s="54" t="s">
        <v>2519</v>
      </c>
      <c r="L837" s="54"/>
      <c r="M837" s="54">
        <v>4000</v>
      </c>
    </row>
    <row r="838" s="2" customFormat="1" customHeight="1" spans="1:13">
      <c r="A838" s="10">
        <v>833</v>
      </c>
      <c r="B838" s="56" t="s">
        <v>2520</v>
      </c>
      <c r="C838" s="57" t="s">
        <v>180</v>
      </c>
      <c r="D838" s="15" t="s">
        <v>1863</v>
      </c>
      <c r="E838" s="57" t="s">
        <v>2434</v>
      </c>
      <c r="F838" s="57" t="s">
        <v>2435</v>
      </c>
      <c r="G838" s="58" t="s">
        <v>2436</v>
      </c>
      <c r="H838" s="88" t="s">
        <v>2521</v>
      </c>
      <c r="I838" s="54">
        <v>83</v>
      </c>
      <c r="J838" s="50"/>
      <c r="K838" s="54" t="s">
        <v>2522</v>
      </c>
      <c r="L838" s="54"/>
      <c r="M838" s="54">
        <v>4000</v>
      </c>
    </row>
    <row r="839" s="2" customFormat="1" customHeight="1" spans="1:13">
      <c r="A839" s="10">
        <v>834</v>
      </c>
      <c r="B839" s="56" t="s">
        <v>2523</v>
      </c>
      <c r="C839" s="57" t="s">
        <v>235</v>
      </c>
      <c r="D839" s="15" t="s">
        <v>1863</v>
      </c>
      <c r="E839" s="57" t="s">
        <v>2434</v>
      </c>
      <c r="F839" s="57" t="s">
        <v>2435</v>
      </c>
      <c r="G839" s="58" t="s">
        <v>2436</v>
      </c>
      <c r="H839" s="88" t="s">
        <v>2524</v>
      </c>
      <c r="I839" s="54">
        <v>94</v>
      </c>
      <c r="J839" s="50"/>
      <c r="K839" s="54" t="s">
        <v>2525</v>
      </c>
      <c r="L839" s="54"/>
      <c r="M839" s="54">
        <v>4000</v>
      </c>
    </row>
    <row r="840" s="2" customFormat="1" customHeight="1" spans="1:13">
      <c r="A840" s="10">
        <v>835</v>
      </c>
      <c r="B840" s="56" t="s">
        <v>2526</v>
      </c>
      <c r="C840" s="57" t="s">
        <v>180</v>
      </c>
      <c r="D840" s="15" t="s">
        <v>1863</v>
      </c>
      <c r="E840" s="57" t="s">
        <v>2434</v>
      </c>
      <c r="F840" s="57" t="s">
        <v>2435</v>
      </c>
      <c r="G840" s="58" t="s">
        <v>2436</v>
      </c>
      <c r="H840" s="88" t="s">
        <v>2527</v>
      </c>
      <c r="I840" s="54">
        <v>96</v>
      </c>
      <c r="J840" s="50"/>
      <c r="K840" s="54" t="s">
        <v>2528</v>
      </c>
      <c r="L840" s="54"/>
      <c r="M840" s="54">
        <v>4000</v>
      </c>
    </row>
    <row r="841" s="2" customFormat="1" customHeight="1" spans="1:13">
      <c r="A841" s="10">
        <v>836</v>
      </c>
      <c r="B841" s="56" t="s">
        <v>2529</v>
      </c>
      <c r="C841" s="57" t="s">
        <v>180</v>
      </c>
      <c r="D841" s="15" t="s">
        <v>1863</v>
      </c>
      <c r="E841" s="57" t="s">
        <v>2434</v>
      </c>
      <c r="F841" s="57" t="s">
        <v>2435</v>
      </c>
      <c r="G841" s="58" t="s">
        <v>2436</v>
      </c>
      <c r="H841" s="88" t="s">
        <v>2530</v>
      </c>
      <c r="I841" s="54">
        <v>92</v>
      </c>
      <c r="J841" s="50"/>
      <c r="K841" s="54" t="s">
        <v>2531</v>
      </c>
      <c r="L841" s="54"/>
      <c r="M841" s="54">
        <v>4000</v>
      </c>
    </row>
    <row r="842" s="2" customFormat="1" customHeight="1" spans="1:13">
      <c r="A842" s="10">
        <v>837</v>
      </c>
      <c r="B842" s="56" t="s">
        <v>2532</v>
      </c>
      <c r="C842" s="57" t="s">
        <v>235</v>
      </c>
      <c r="D842" s="15" t="s">
        <v>1863</v>
      </c>
      <c r="E842" s="57" t="s">
        <v>2434</v>
      </c>
      <c r="F842" s="57" t="s">
        <v>2435</v>
      </c>
      <c r="G842" s="58" t="s">
        <v>2436</v>
      </c>
      <c r="H842" s="88" t="s">
        <v>2533</v>
      </c>
      <c r="I842" s="54">
        <v>98</v>
      </c>
      <c r="J842" s="50"/>
      <c r="K842" s="54" t="s">
        <v>2534</v>
      </c>
      <c r="L842" s="54"/>
      <c r="M842" s="54">
        <v>4000</v>
      </c>
    </row>
    <row r="843" s="2" customFormat="1" customHeight="1" spans="1:13">
      <c r="A843" s="10">
        <v>838</v>
      </c>
      <c r="B843" s="56" t="s">
        <v>2535</v>
      </c>
      <c r="C843" s="57" t="s">
        <v>235</v>
      </c>
      <c r="D843" s="15" t="s">
        <v>1863</v>
      </c>
      <c r="E843" s="57" t="s">
        <v>2434</v>
      </c>
      <c r="F843" s="57" t="s">
        <v>2435</v>
      </c>
      <c r="G843" s="58" t="s">
        <v>2436</v>
      </c>
      <c r="H843" s="88" t="s">
        <v>2536</v>
      </c>
      <c r="I843" s="54">
        <v>97.5</v>
      </c>
      <c r="J843" s="50"/>
      <c r="K843" s="54" t="s">
        <v>2537</v>
      </c>
      <c r="L843" s="54"/>
      <c r="M843" s="54">
        <v>4000</v>
      </c>
    </row>
    <row r="844" s="2" customFormat="1" customHeight="1" spans="1:13">
      <c r="A844" s="10">
        <v>839</v>
      </c>
      <c r="B844" s="56" t="s">
        <v>2538</v>
      </c>
      <c r="C844" s="57" t="s">
        <v>180</v>
      </c>
      <c r="D844" s="15" t="s">
        <v>1863</v>
      </c>
      <c r="E844" s="57" t="s">
        <v>2434</v>
      </c>
      <c r="F844" s="57" t="s">
        <v>2435</v>
      </c>
      <c r="G844" s="58" t="s">
        <v>2436</v>
      </c>
      <c r="H844" s="88" t="s">
        <v>1331</v>
      </c>
      <c r="I844" s="54">
        <v>95</v>
      </c>
      <c r="J844" s="54"/>
      <c r="K844" s="54" t="s">
        <v>2539</v>
      </c>
      <c r="L844" s="54"/>
      <c r="M844" s="54">
        <v>4000</v>
      </c>
    </row>
    <row r="845" s="2" customFormat="1" customHeight="1" spans="1:13">
      <c r="A845" s="10">
        <v>840</v>
      </c>
      <c r="B845" s="56" t="s">
        <v>2540</v>
      </c>
      <c r="C845" s="57" t="s">
        <v>235</v>
      </c>
      <c r="D845" s="15" t="s">
        <v>1863</v>
      </c>
      <c r="E845" s="57" t="s">
        <v>2434</v>
      </c>
      <c r="F845" s="57" t="s">
        <v>2435</v>
      </c>
      <c r="G845" s="58" t="s">
        <v>2436</v>
      </c>
      <c r="H845" s="88" t="s">
        <v>2541</v>
      </c>
      <c r="I845" s="54">
        <v>95</v>
      </c>
      <c r="J845" s="50"/>
      <c r="K845" s="54" t="s">
        <v>2542</v>
      </c>
      <c r="L845" s="54"/>
      <c r="M845" s="54">
        <v>4000</v>
      </c>
    </row>
    <row r="846" s="2" customFormat="1" customHeight="1" spans="1:13">
      <c r="A846" s="10">
        <v>841</v>
      </c>
      <c r="B846" s="56" t="s">
        <v>2543</v>
      </c>
      <c r="C846" s="57" t="s">
        <v>235</v>
      </c>
      <c r="D846" s="15" t="s">
        <v>1863</v>
      </c>
      <c r="E846" s="57" t="s">
        <v>2434</v>
      </c>
      <c r="F846" s="57" t="s">
        <v>2435</v>
      </c>
      <c r="G846" s="58" t="s">
        <v>2436</v>
      </c>
      <c r="H846" s="88" t="s">
        <v>2239</v>
      </c>
      <c r="I846" s="54">
        <v>95</v>
      </c>
      <c r="J846" s="50"/>
      <c r="K846" s="54" t="s">
        <v>2544</v>
      </c>
      <c r="L846" s="54"/>
      <c r="M846" s="54">
        <v>4000</v>
      </c>
    </row>
    <row r="847" s="2" customFormat="1" customHeight="1" spans="1:13">
      <c r="A847" s="10">
        <v>842</v>
      </c>
      <c r="B847" s="60" t="s">
        <v>2545</v>
      </c>
      <c r="C847" s="57" t="s">
        <v>235</v>
      </c>
      <c r="D847" s="15" t="s">
        <v>1863</v>
      </c>
      <c r="E847" s="57" t="s">
        <v>2434</v>
      </c>
      <c r="F847" s="57" t="s">
        <v>2435</v>
      </c>
      <c r="G847" s="58" t="s">
        <v>2436</v>
      </c>
      <c r="H847" s="89" t="s">
        <v>2546</v>
      </c>
      <c r="I847" s="54">
        <v>96</v>
      </c>
      <c r="J847" s="54"/>
      <c r="K847" s="54" t="s">
        <v>2547</v>
      </c>
      <c r="L847" s="54"/>
      <c r="M847" s="54">
        <v>4000</v>
      </c>
    </row>
    <row r="848" s="2" customFormat="1" customHeight="1" spans="1:13">
      <c r="A848" s="10">
        <v>843</v>
      </c>
      <c r="B848" s="60" t="s">
        <v>2548</v>
      </c>
      <c r="C848" s="57" t="s">
        <v>180</v>
      </c>
      <c r="D848" s="15" t="s">
        <v>1863</v>
      </c>
      <c r="E848" s="57" t="s">
        <v>2434</v>
      </c>
      <c r="F848" s="57" t="s">
        <v>2435</v>
      </c>
      <c r="G848" s="58" t="s">
        <v>2436</v>
      </c>
      <c r="H848" s="89" t="s">
        <v>2549</v>
      </c>
      <c r="I848" s="54">
        <v>94</v>
      </c>
      <c r="J848" s="50"/>
      <c r="K848" s="54" t="s">
        <v>2550</v>
      </c>
      <c r="L848" s="54"/>
      <c r="M848" s="54">
        <v>4000</v>
      </c>
    </row>
    <row r="849" s="2" customFormat="1" customHeight="1" spans="1:13">
      <c r="A849" s="10">
        <v>844</v>
      </c>
      <c r="B849" s="62" t="s">
        <v>2551</v>
      </c>
      <c r="C849" s="57" t="s">
        <v>180</v>
      </c>
      <c r="D849" s="15" t="s">
        <v>1863</v>
      </c>
      <c r="E849" s="57" t="s">
        <v>2434</v>
      </c>
      <c r="F849" s="57" t="s">
        <v>2435</v>
      </c>
      <c r="G849" s="58" t="s">
        <v>2436</v>
      </c>
      <c r="H849" s="90" t="s">
        <v>2552</v>
      </c>
      <c r="I849" s="54">
        <v>97</v>
      </c>
      <c r="J849" s="50"/>
      <c r="K849" s="54" t="s">
        <v>2553</v>
      </c>
      <c r="L849" s="54"/>
      <c r="M849" s="54">
        <v>4000</v>
      </c>
    </row>
    <row r="850" s="2" customFormat="1" customHeight="1" spans="1:13">
      <c r="A850" s="10">
        <v>845</v>
      </c>
      <c r="B850" s="62" t="s">
        <v>2554</v>
      </c>
      <c r="C850" s="57" t="s">
        <v>235</v>
      </c>
      <c r="D850" s="15" t="s">
        <v>1863</v>
      </c>
      <c r="E850" s="57" t="s">
        <v>2434</v>
      </c>
      <c r="F850" s="57" t="s">
        <v>2435</v>
      </c>
      <c r="G850" s="58" t="s">
        <v>2436</v>
      </c>
      <c r="H850" s="90" t="s">
        <v>2555</v>
      </c>
      <c r="I850" s="54">
        <v>95.5</v>
      </c>
      <c r="J850" s="50"/>
      <c r="K850" s="54" t="s">
        <v>2556</v>
      </c>
      <c r="L850" s="54"/>
      <c r="M850" s="54">
        <v>4000</v>
      </c>
    </row>
    <row r="851" s="2" customFormat="1" customHeight="1" spans="1:13">
      <c r="A851" s="10">
        <v>846</v>
      </c>
      <c r="B851" s="62" t="s">
        <v>2557</v>
      </c>
      <c r="C851" s="57" t="s">
        <v>180</v>
      </c>
      <c r="D851" s="15" t="s">
        <v>1863</v>
      </c>
      <c r="E851" s="57" t="s">
        <v>2434</v>
      </c>
      <c r="F851" s="57" t="s">
        <v>2435</v>
      </c>
      <c r="G851" s="58" t="s">
        <v>2436</v>
      </c>
      <c r="H851" s="90" t="s">
        <v>2558</v>
      </c>
      <c r="I851" s="54">
        <v>94</v>
      </c>
      <c r="J851" s="54"/>
      <c r="K851" s="54" t="s">
        <v>2559</v>
      </c>
      <c r="L851" s="54"/>
      <c r="M851" s="54">
        <v>4000</v>
      </c>
    </row>
    <row r="852" s="2" customFormat="1" customHeight="1" spans="1:13">
      <c r="A852" s="10">
        <v>847</v>
      </c>
      <c r="B852" s="62" t="s">
        <v>2560</v>
      </c>
      <c r="C852" s="57" t="s">
        <v>235</v>
      </c>
      <c r="D852" s="15" t="s">
        <v>1863</v>
      </c>
      <c r="E852" s="57" t="s">
        <v>2434</v>
      </c>
      <c r="F852" s="57" t="s">
        <v>2435</v>
      </c>
      <c r="G852" s="58" t="s">
        <v>2436</v>
      </c>
      <c r="H852" s="90" t="s">
        <v>2561</v>
      </c>
      <c r="I852" s="54">
        <v>97</v>
      </c>
      <c r="J852" s="54"/>
      <c r="K852" s="54" t="s">
        <v>2562</v>
      </c>
      <c r="L852" s="54"/>
      <c r="M852" s="54">
        <v>4000</v>
      </c>
    </row>
    <row r="853" s="2" customFormat="1" customHeight="1" spans="1:13">
      <c r="A853" s="10">
        <v>848</v>
      </c>
      <c r="B853" s="62" t="s">
        <v>2563</v>
      </c>
      <c r="C853" s="57" t="s">
        <v>180</v>
      </c>
      <c r="D853" s="15" t="s">
        <v>1863</v>
      </c>
      <c r="E853" s="57" t="s">
        <v>2434</v>
      </c>
      <c r="F853" s="57" t="s">
        <v>2435</v>
      </c>
      <c r="G853" s="58" t="s">
        <v>2436</v>
      </c>
      <c r="H853" s="90" t="s">
        <v>2564</v>
      </c>
      <c r="I853" s="54">
        <v>94.5</v>
      </c>
      <c r="J853" s="54"/>
      <c r="K853" s="54" t="s">
        <v>2565</v>
      </c>
      <c r="L853" s="54"/>
      <c r="M853" s="54">
        <v>4000</v>
      </c>
    </row>
    <row r="854" s="2" customFormat="1" customHeight="1" spans="1:13">
      <c r="A854" s="10">
        <v>849</v>
      </c>
      <c r="B854" s="62" t="s">
        <v>2566</v>
      </c>
      <c r="C854" s="57" t="s">
        <v>180</v>
      </c>
      <c r="D854" s="15" t="s">
        <v>1863</v>
      </c>
      <c r="E854" s="57" t="s">
        <v>2434</v>
      </c>
      <c r="F854" s="57" t="s">
        <v>2435</v>
      </c>
      <c r="G854" s="58" t="s">
        <v>2436</v>
      </c>
      <c r="H854" s="90" t="s">
        <v>2567</v>
      </c>
      <c r="I854" s="54">
        <v>95</v>
      </c>
      <c r="J854" s="54"/>
      <c r="K854" s="54" t="s">
        <v>2568</v>
      </c>
      <c r="L854" s="54"/>
      <c r="M854" s="54">
        <v>4000</v>
      </c>
    </row>
    <row r="855" s="2" customFormat="1" customHeight="1" spans="1:13">
      <c r="A855" s="10">
        <v>850</v>
      </c>
      <c r="B855" s="62" t="s">
        <v>2569</v>
      </c>
      <c r="C855" s="57" t="s">
        <v>235</v>
      </c>
      <c r="D855" s="15" t="s">
        <v>1863</v>
      </c>
      <c r="E855" s="57" t="s">
        <v>2434</v>
      </c>
      <c r="F855" s="57" t="s">
        <v>2435</v>
      </c>
      <c r="G855" s="58" t="s">
        <v>2436</v>
      </c>
      <c r="H855" s="90" t="s">
        <v>2570</v>
      </c>
      <c r="I855" s="54">
        <v>96</v>
      </c>
      <c r="J855" s="54"/>
      <c r="K855" s="54" t="s">
        <v>2571</v>
      </c>
      <c r="L855" s="54"/>
      <c r="M855" s="54">
        <v>4000</v>
      </c>
    </row>
    <row r="856" s="2" customFormat="1" customHeight="1" spans="1:13">
      <c r="A856" s="10">
        <v>851</v>
      </c>
      <c r="B856" s="58" t="s">
        <v>2572</v>
      </c>
      <c r="C856" s="57" t="s">
        <v>180</v>
      </c>
      <c r="D856" s="15" t="s">
        <v>1863</v>
      </c>
      <c r="E856" s="57" t="s">
        <v>2573</v>
      </c>
      <c r="F856" s="57" t="s">
        <v>2435</v>
      </c>
      <c r="G856" s="58" t="s">
        <v>2436</v>
      </c>
      <c r="H856" s="88" t="s">
        <v>2574</v>
      </c>
      <c r="I856" s="54">
        <v>74</v>
      </c>
      <c r="J856" s="50"/>
      <c r="K856" s="54" t="s">
        <v>2575</v>
      </c>
      <c r="L856" s="54"/>
      <c r="M856" s="54">
        <v>2000</v>
      </c>
    </row>
    <row r="857" s="2" customFormat="1" customHeight="1" spans="1:13">
      <c r="A857" s="10">
        <v>852</v>
      </c>
      <c r="B857" s="56" t="s">
        <v>2576</v>
      </c>
      <c r="C857" s="57" t="s">
        <v>180</v>
      </c>
      <c r="D857" s="15" t="s">
        <v>1863</v>
      </c>
      <c r="E857" s="57" t="s">
        <v>2573</v>
      </c>
      <c r="F857" s="57" t="s">
        <v>2435</v>
      </c>
      <c r="G857" s="58" t="s">
        <v>2436</v>
      </c>
      <c r="H857" s="88" t="s">
        <v>2577</v>
      </c>
      <c r="I857" s="54">
        <v>74.5</v>
      </c>
      <c r="J857" s="50"/>
      <c r="K857" s="54" t="s">
        <v>2578</v>
      </c>
      <c r="L857" s="54"/>
      <c r="M857" s="54">
        <v>2000</v>
      </c>
    </row>
    <row r="858" s="2" customFormat="1" customHeight="1" spans="1:13">
      <c r="A858" s="10">
        <v>853</v>
      </c>
      <c r="B858" s="56" t="s">
        <v>2579</v>
      </c>
      <c r="C858" s="57" t="s">
        <v>235</v>
      </c>
      <c r="D858" s="15" t="s">
        <v>1863</v>
      </c>
      <c r="E858" s="57" t="s">
        <v>2573</v>
      </c>
      <c r="F858" s="57" t="s">
        <v>2435</v>
      </c>
      <c r="G858" s="58" t="s">
        <v>2436</v>
      </c>
      <c r="H858" s="88" t="s">
        <v>2580</v>
      </c>
      <c r="I858" s="54">
        <v>78</v>
      </c>
      <c r="J858" s="50"/>
      <c r="K858" s="54" t="s">
        <v>2581</v>
      </c>
      <c r="L858" s="54"/>
      <c r="M858" s="54">
        <v>2000</v>
      </c>
    </row>
    <row r="859" s="2" customFormat="1" customHeight="1" spans="1:13">
      <c r="A859" s="10">
        <v>854</v>
      </c>
      <c r="B859" s="56" t="s">
        <v>2582</v>
      </c>
      <c r="C859" s="57" t="s">
        <v>180</v>
      </c>
      <c r="D859" s="15" t="s">
        <v>1863</v>
      </c>
      <c r="E859" s="57" t="s">
        <v>2573</v>
      </c>
      <c r="F859" s="57" t="s">
        <v>2435</v>
      </c>
      <c r="G859" s="58" t="s">
        <v>2436</v>
      </c>
      <c r="H859" s="88" t="s">
        <v>2583</v>
      </c>
      <c r="I859" s="54">
        <v>89</v>
      </c>
      <c r="J859" s="50"/>
      <c r="K859" s="54" t="s">
        <v>2584</v>
      </c>
      <c r="L859" s="54"/>
      <c r="M859" s="54">
        <v>2000</v>
      </c>
    </row>
    <row r="860" s="2" customFormat="1" customHeight="1" spans="1:13">
      <c r="A860" s="10">
        <v>855</v>
      </c>
      <c r="B860" s="56" t="s">
        <v>2585</v>
      </c>
      <c r="C860" s="57" t="s">
        <v>180</v>
      </c>
      <c r="D860" s="15" t="s">
        <v>1863</v>
      </c>
      <c r="E860" s="57" t="s">
        <v>2573</v>
      </c>
      <c r="F860" s="57" t="s">
        <v>2435</v>
      </c>
      <c r="G860" s="58" t="s">
        <v>2436</v>
      </c>
      <c r="H860" s="88" t="s">
        <v>2586</v>
      </c>
      <c r="I860" s="54">
        <v>71</v>
      </c>
      <c r="J860" s="50"/>
      <c r="K860" s="54" t="s">
        <v>2587</v>
      </c>
      <c r="L860" s="54"/>
      <c r="M860" s="54">
        <v>2000</v>
      </c>
    </row>
    <row r="861" s="2" customFormat="1" customHeight="1" spans="1:13">
      <c r="A861" s="10">
        <v>856</v>
      </c>
      <c r="B861" s="56" t="s">
        <v>2588</v>
      </c>
      <c r="C861" s="57" t="s">
        <v>180</v>
      </c>
      <c r="D861" s="15" t="s">
        <v>1863</v>
      </c>
      <c r="E861" s="57" t="s">
        <v>2573</v>
      </c>
      <c r="F861" s="57" t="s">
        <v>2435</v>
      </c>
      <c r="G861" s="58" t="s">
        <v>2436</v>
      </c>
      <c r="H861" s="88" t="s">
        <v>2589</v>
      </c>
      <c r="I861" s="54">
        <v>76</v>
      </c>
      <c r="J861" s="50"/>
      <c r="K861" s="54" t="s">
        <v>2590</v>
      </c>
      <c r="L861" s="54"/>
      <c r="M861" s="54">
        <v>2000</v>
      </c>
    </row>
    <row r="862" s="2" customFormat="1" customHeight="1" spans="1:13">
      <c r="A862" s="10">
        <v>857</v>
      </c>
      <c r="B862" s="56" t="s">
        <v>2591</v>
      </c>
      <c r="C862" s="57" t="s">
        <v>180</v>
      </c>
      <c r="D862" s="15" t="s">
        <v>1863</v>
      </c>
      <c r="E862" s="57" t="s">
        <v>2573</v>
      </c>
      <c r="F862" s="57" t="s">
        <v>2435</v>
      </c>
      <c r="G862" s="58" t="s">
        <v>2436</v>
      </c>
      <c r="H862" s="88" t="s">
        <v>2592</v>
      </c>
      <c r="I862" s="54">
        <v>84</v>
      </c>
      <c r="J862" s="50"/>
      <c r="K862" s="54" t="s">
        <v>2593</v>
      </c>
      <c r="L862" s="54"/>
      <c r="M862" s="54">
        <v>2000</v>
      </c>
    </row>
    <row r="863" s="2" customFormat="1" customHeight="1" spans="1:13">
      <c r="A863" s="10">
        <v>858</v>
      </c>
      <c r="B863" s="56" t="s">
        <v>2594</v>
      </c>
      <c r="C863" s="57" t="s">
        <v>235</v>
      </c>
      <c r="D863" s="15" t="s">
        <v>1863</v>
      </c>
      <c r="E863" s="57" t="s">
        <v>2573</v>
      </c>
      <c r="F863" s="57" t="s">
        <v>2435</v>
      </c>
      <c r="G863" s="58" t="s">
        <v>2436</v>
      </c>
      <c r="H863" s="88" t="s">
        <v>2595</v>
      </c>
      <c r="I863" s="54">
        <v>73.5</v>
      </c>
      <c r="J863" s="50"/>
      <c r="K863" s="54" t="s">
        <v>2596</v>
      </c>
      <c r="L863" s="54"/>
      <c r="M863" s="54">
        <v>2000</v>
      </c>
    </row>
    <row r="864" s="2" customFormat="1" customHeight="1" spans="1:13">
      <c r="A864" s="10">
        <v>859</v>
      </c>
      <c r="B864" s="56" t="s">
        <v>2597</v>
      </c>
      <c r="C864" s="57" t="s">
        <v>180</v>
      </c>
      <c r="D864" s="15" t="s">
        <v>1863</v>
      </c>
      <c r="E864" s="57" t="s">
        <v>2573</v>
      </c>
      <c r="F864" s="57" t="s">
        <v>2435</v>
      </c>
      <c r="G864" s="58" t="s">
        <v>2436</v>
      </c>
      <c r="H864" s="88" t="s">
        <v>2598</v>
      </c>
      <c r="I864" s="54">
        <v>79</v>
      </c>
      <c r="J864" s="50"/>
      <c r="K864" s="54" t="s">
        <v>2599</v>
      </c>
      <c r="L864" s="54"/>
      <c r="M864" s="54">
        <v>2000</v>
      </c>
    </row>
    <row r="865" s="2" customFormat="1" customHeight="1" spans="1:13">
      <c r="A865" s="10">
        <v>860</v>
      </c>
      <c r="B865" s="56" t="s">
        <v>2600</v>
      </c>
      <c r="C865" s="57" t="s">
        <v>180</v>
      </c>
      <c r="D865" s="15" t="s">
        <v>1863</v>
      </c>
      <c r="E865" s="57" t="s">
        <v>2573</v>
      </c>
      <c r="F865" s="57" t="s">
        <v>2435</v>
      </c>
      <c r="G865" s="58" t="s">
        <v>2436</v>
      </c>
      <c r="H865" s="88" t="s">
        <v>2601</v>
      </c>
      <c r="I865" s="54">
        <v>76.5</v>
      </c>
      <c r="J865" s="50"/>
      <c r="K865" s="54" t="s">
        <v>2602</v>
      </c>
      <c r="L865" s="54"/>
      <c r="M865" s="54">
        <v>2000</v>
      </c>
    </row>
    <row r="866" s="2" customFormat="1" customHeight="1" spans="1:13">
      <c r="A866" s="10">
        <v>861</v>
      </c>
      <c r="B866" s="56" t="s">
        <v>2603</v>
      </c>
      <c r="C866" s="57" t="s">
        <v>180</v>
      </c>
      <c r="D866" s="15" t="s">
        <v>1863</v>
      </c>
      <c r="E866" s="57" t="s">
        <v>2573</v>
      </c>
      <c r="F866" s="57" t="s">
        <v>2435</v>
      </c>
      <c r="G866" s="58" t="s">
        <v>2436</v>
      </c>
      <c r="H866" s="88" t="s">
        <v>2604</v>
      </c>
      <c r="I866" s="54">
        <v>87</v>
      </c>
      <c r="J866" s="50"/>
      <c r="K866" s="54" t="s">
        <v>2605</v>
      </c>
      <c r="L866" s="54"/>
      <c r="M866" s="54">
        <v>2000</v>
      </c>
    </row>
    <row r="867" s="2" customFormat="1" customHeight="1" spans="1:13">
      <c r="A867" s="10">
        <v>862</v>
      </c>
      <c r="B867" s="56" t="s">
        <v>2606</v>
      </c>
      <c r="C867" s="57" t="s">
        <v>180</v>
      </c>
      <c r="D867" s="15" t="s">
        <v>1863</v>
      </c>
      <c r="E867" s="57" t="s">
        <v>2573</v>
      </c>
      <c r="F867" s="57" t="s">
        <v>2435</v>
      </c>
      <c r="G867" s="58" t="s">
        <v>2436</v>
      </c>
      <c r="H867" s="88" t="s">
        <v>2607</v>
      </c>
      <c r="I867" s="54">
        <v>76</v>
      </c>
      <c r="J867" s="50"/>
      <c r="K867" s="54" t="s">
        <v>2608</v>
      </c>
      <c r="L867" s="54"/>
      <c r="M867" s="54">
        <v>2000</v>
      </c>
    </row>
    <row r="868" s="2" customFormat="1" customHeight="1" spans="1:13">
      <c r="A868" s="10">
        <v>863</v>
      </c>
      <c r="B868" s="56" t="s">
        <v>2609</v>
      </c>
      <c r="C868" s="57" t="s">
        <v>180</v>
      </c>
      <c r="D868" s="15" t="s">
        <v>1863</v>
      </c>
      <c r="E868" s="57" t="s">
        <v>2573</v>
      </c>
      <c r="F868" s="57" t="s">
        <v>2435</v>
      </c>
      <c r="G868" s="58" t="s">
        <v>2436</v>
      </c>
      <c r="H868" s="88" t="s">
        <v>2610</v>
      </c>
      <c r="I868" s="54">
        <v>74.5</v>
      </c>
      <c r="J868" s="50"/>
      <c r="K868" s="54" t="s">
        <v>2611</v>
      </c>
      <c r="L868" s="54"/>
      <c r="M868" s="54">
        <v>2000</v>
      </c>
    </row>
    <row r="869" s="2" customFormat="1" customHeight="1" spans="1:13">
      <c r="A869" s="10">
        <v>864</v>
      </c>
      <c r="B869" s="56" t="s">
        <v>2612</v>
      </c>
      <c r="C869" s="57" t="s">
        <v>235</v>
      </c>
      <c r="D869" s="15" t="s">
        <v>1863</v>
      </c>
      <c r="E869" s="57" t="s">
        <v>2573</v>
      </c>
      <c r="F869" s="57" t="s">
        <v>2435</v>
      </c>
      <c r="G869" s="58" t="s">
        <v>2436</v>
      </c>
      <c r="H869" s="88" t="s">
        <v>2613</v>
      </c>
      <c r="I869" s="54">
        <v>79.5</v>
      </c>
      <c r="J869" s="50"/>
      <c r="K869" s="54" t="s">
        <v>2614</v>
      </c>
      <c r="L869" s="54"/>
      <c r="M869" s="54">
        <v>2000</v>
      </c>
    </row>
    <row r="870" s="2" customFormat="1" customHeight="1" spans="1:13">
      <c r="A870" s="10">
        <v>865</v>
      </c>
      <c r="B870" s="56" t="s">
        <v>2615</v>
      </c>
      <c r="C870" s="57" t="s">
        <v>180</v>
      </c>
      <c r="D870" s="15" t="s">
        <v>1863</v>
      </c>
      <c r="E870" s="57" t="s">
        <v>2573</v>
      </c>
      <c r="F870" s="57" t="s">
        <v>2435</v>
      </c>
      <c r="G870" s="58" t="s">
        <v>2436</v>
      </c>
      <c r="H870" s="88" t="s">
        <v>2616</v>
      </c>
      <c r="I870" s="54">
        <v>83.5</v>
      </c>
      <c r="J870" s="54"/>
      <c r="K870" s="54" t="s">
        <v>2617</v>
      </c>
      <c r="L870" s="54"/>
      <c r="M870" s="54">
        <v>2000</v>
      </c>
    </row>
    <row r="871" s="2" customFormat="1" customHeight="1" spans="1:13">
      <c r="A871" s="10">
        <v>866</v>
      </c>
      <c r="B871" s="56" t="s">
        <v>2618</v>
      </c>
      <c r="C871" s="57" t="s">
        <v>180</v>
      </c>
      <c r="D871" s="15" t="s">
        <v>1863</v>
      </c>
      <c r="E871" s="57" t="s">
        <v>2573</v>
      </c>
      <c r="F871" s="57" t="s">
        <v>2435</v>
      </c>
      <c r="G871" s="58" t="s">
        <v>2436</v>
      </c>
      <c r="H871" s="88" t="s">
        <v>71</v>
      </c>
      <c r="I871" s="54">
        <v>77</v>
      </c>
      <c r="J871" s="54"/>
      <c r="K871" s="54" t="s">
        <v>2619</v>
      </c>
      <c r="L871" s="54"/>
      <c r="M871" s="54">
        <v>2000</v>
      </c>
    </row>
    <row r="872" s="2" customFormat="1" customHeight="1" spans="1:13">
      <c r="A872" s="10">
        <v>867</v>
      </c>
      <c r="B872" s="56" t="s">
        <v>2620</v>
      </c>
      <c r="C872" s="57" t="s">
        <v>180</v>
      </c>
      <c r="D872" s="15" t="s">
        <v>1863</v>
      </c>
      <c r="E872" s="57" t="s">
        <v>2573</v>
      </c>
      <c r="F872" s="57" t="s">
        <v>2435</v>
      </c>
      <c r="G872" s="58" t="s">
        <v>2436</v>
      </c>
      <c r="H872" s="88" t="s">
        <v>2621</v>
      </c>
      <c r="I872" s="54">
        <v>91</v>
      </c>
      <c r="J872" s="54"/>
      <c r="K872" s="54" t="s">
        <v>2622</v>
      </c>
      <c r="L872" s="54"/>
      <c r="M872" s="54">
        <v>2000</v>
      </c>
    </row>
    <row r="873" s="2" customFormat="1" customHeight="1" spans="1:13">
      <c r="A873" s="10">
        <v>868</v>
      </c>
      <c r="B873" s="56" t="s">
        <v>2623</v>
      </c>
      <c r="C873" s="57" t="s">
        <v>235</v>
      </c>
      <c r="D873" s="15" t="s">
        <v>1863</v>
      </c>
      <c r="E873" s="57" t="s">
        <v>2573</v>
      </c>
      <c r="F873" s="57" t="s">
        <v>2435</v>
      </c>
      <c r="G873" s="58" t="s">
        <v>2436</v>
      </c>
      <c r="H873" s="88" t="s">
        <v>2624</v>
      </c>
      <c r="I873" s="54">
        <v>83.5</v>
      </c>
      <c r="J873" s="54"/>
      <c r="K873" s="54" t="s">
        <v>2625</v>
      </c>
      <c r="L873" s="54"/>
      <c r="M873" s="54">
        <v>2000</v>
      </c>
    </row>
    <row r="874" s="2" customFormat="1" customHeight="1" spans="1:13">
      <c r="A874" s="10">
        <v>869</v>
      </c>
      <c r="B874" s="56" t="s">
        <v>2626</v>
      </c>
      <c r="C874" s="57" t="s">
        <v>180</v>
      </c>
      <c r="D874" s="15" t="s">
        <v>1863</v>
      </c>
      <c r="E874" s="57" t="s">
        <v>2573</v>
      </c>
      <c r="F874" s="57" t="s">
        <v>2435</v>
      </c>
      <c r="G874" s="58" t="s">
        <v>2436</v>
      </c>
      <c r="H874" s="88" t="s">
        <v>2627</v>
      </c>
      <c r="I874" s="54">
        <v>72</v>
      </c>
      <c r="J874" s="50"/>
      <c r="K874" s="54" t="s">
        <v>2628</v>
      </c>
      <c r="L874" s="54"/>
      <c r="M874" s="54">
        <v>2000</v>
      </c>
    </row>
    <row r="875" s="2" customFormat="1" customHeight="1" spans="1:13">
      <c r="A875" s="10">
        <v>870</v>
      </c>
      <c r="B875" s="56" t="s">
        <v>2629</v>
      </c>
      <c r="C875" s="57" t="s">
        <v>180</v>
      </c>
      <c r="D875" s="15" t="s">
        <v>1863</v>
      </c>
      <c r="E875" s="57" t="s">
        <v>2573</v>
      </c>
      <c r="F875" s="57" t="s">
        <v>2435</v>
      </c>
      <c r="G875" s="58" t="s">
        <v>2436</v>
      </c>
      <c r="H875" s="88" t="s">
        <v>2630</v>
      </c>
      <c r="I875" s="54">
        <v>79</v>
      </c>
      <c r="J875" s="50"/>
      <c r="K875" s="54" t="s">
        <v>2631</v>
      </c>
      <c r="L875" s="54"/>
      <c r="M875" s="54">
        <v>2000</v>
      </c>
    </row>
    <row r="876" s="2" customFormat="1" customHeight="1" spans="1:13">
      <c r="A876" s="10">
        <v>871</v>
      </c>
      <c r="B876" s="56" t="s">
        <v>2632</v>
      </c>
      <c r="C876" s="57" t="s">
        <v>180</v>
      </c>
      <c r="D876" s="15" t="s">
        <v>1863</v>
      </c>
      <c r="E876" s="57" t="s">
        <v>2573</v>
      </c>
      <c r="F876" s="57" t="s">
        <v>2435</v>
      </c>
      <c r="G876" s="58" t="s">
        <v>2436</v>
      </c>
      <c r="H876" s="88" t="s">
        <v>2633</v>
      </c>
      <c r="I876" s="54">
        <v>97.5</v>
      </c>
      <c r="J876" s="50"/>
      <c r="K876" s="54" t="s">
        <v>2634</v>
      </c>
      <c r="L876" s="54"/>
      <c r="M876" s="54">
        <v>2000</v>
      </c>
    </row>
    <row r="877" s="2" customFormat="1" customHeight="1" spans="1:13">
      <c r="A877" s="10">
        <v>872</v>
      </c>
      <c r="B877" s="56" t="s">
        <v>2635</v>
      </c>
      <c r="C877" s="57" t="s">
        <v>180</v>
      </c>
      <c r="D877" s="15" t="s">
        <v>1863</v>
      </c>
      <c r="E877" s="57" t="s">
        <v>2573</v>
      </c>
      <c r="F877" s="57" t="s">
        <v>2435</v>
      </c>
      <c r="G877" s="58" t="s">
        <v>2436</v>
      </c>
      <c r="H877" s="88" t="s">
        <v>2636</v>
      </c>
      <c r="I877" s="54">
        <v>88</v>
      </c>
      <c r="J877" s="50"/>
      <c r="K877" s="54" t="s">
        <v>2637</v>
      </c>
      <c r="L877" s="54"/>
      <c r="M877" s="54">
        <v>2000</v>
      </c>
    </row>
    <row r="878" s="2" customFormat="1" customHeight="1" spans="1:13">
      <c r="A878" s="10">
        <v>873</v>
      </c>
      <c r="B878" s="56" t="s">
        <v>2638</v>
      </c>
      <c r="C878" s="57" t="s">
        <v>180</v>
      </c>
      <c r="D878" s="15" t="s">
        <v>1863</v>
      </c>
      <c r="E878" s="57" t="s">
        <v>2573</v>
      </c>
      <c r="F878" s="57" t="s">
        <v>2435</v>
      </c>
      <c r="G878" s="58" t="s">
        <v>2436</v>
      </c>
      <c r="H878" s="88" t="s">
        <v>2639</v>
      </c>
      <c r="I878" s="54">
        <v>80</v>
      </c>
      <c r="J878" s="50"/>
      <c r="K878" s="54" t="s">
        <v>2640</v>
      </c>
      <c r="L878" s="54"/>
      <c r="M878" s="54">
        <v>2000</v>
      </c>
    </row>
    <row r="879" s="2" customFormat="1" customHeight="1" spans="1:13">
      <c r="A879" s="10">
        <v>874</v>
      </c>
      <c r="B879" s="56" t="s">
        <v>2641</v>
      </c>
      <c r="C879" s="57" t="s">
        <v>180</v>
      </c>
      <c r="D879" s="15" t="s">
        <v>1863</v>
      </c>
      <c r="E879" s="57" t="s">
        <v>2573</v>
      </c>
      <c r="F879" s="57" t="s">
        <v>2435</v>
      </c>
      <c r="G879" s="58" t="s">
        <v>2436</v>
      </c>
      <c r="H879" s="88" t="s">
        <v>2642</v>
      </c>
      <c r="I879" s="54">
        <v>78.5</v>
      </c>
      <c r="J879" s="50"/>
      <c r="K879" s="54" t="s">
        <v>2643</v>
      </c>
      <c r="L879" s="54"/>
      <c r="M879" s="54">
        <v>2000</v>
      </c>
    </row>
    <row r="880" s="2" customFormat="1" customHeight="1" spans="1:13">
      <c r="A880" s="10">
        <v>875</v>
      </c>
      <c r="B880" s="56" t="s">
        <v>2644</v>
      </c>
      <c r="C880" s="57" t="s">
        <v>235</v>
      </c>
      <c r="D880" s="15" t="s">
        <v>1863</v>
      </c>
      <c r="E880" s="57" t="s">
        <v>2573</v>
      </c>
      <c r="F880" s="57" t="s">
        <v>2435</v>
      </c>
      <c r="G880" s="58" t="s">
        <v>2436</v>
      </c>
      <c r="H880" s="88" t="s">
        <v>2645</v>
      </c>
      <c r="I880" s="54">
        <v>71</v>
      </c>
      <c r="J880" s="50"/>
      <c r="K880" s="54" t="s">
        <v>2646</v>
      </c>
      <c r="L880" s="54"/>
      <c r="M880" s="54">
        <v>2000</v>
      </c>
    </row>
    <row r="881" s="2" customFormat="1" customHeight="1" spans="1:13">
      <c r="A881" s="10">
        <v>876</v>
      </c>
      <c r="B881" s="56" t="s">
        <v>2647</v>
      </c>
      <c r="C881" s="57" t="s">
        <v>180</v>
      </c>
      <c r="D881" s="15" t="s">
        <v>1863</v>
      </c>
      <c r="E881" s="57" t="s">
        <v>2573</v>
      </c>
      <c r="F881" s="57" t="s">
        <v>2435</v>
      </c>
      <c r="G881" s="58" t="s">
        <v>2436</v>
      </c>
      <c r="H881" s="88" t="s">
        <v>2648</v>
      </c>
      <c r="I881" s="54">
        <v>87</v>
      </c>
      <c r="J881" s="50"/>
      <c r="K881" s="54" t="s">
        <v>2649</v>
      </c>
      <c r="L881" s="54"/>
      <c r="M881" s="54">
        <v>2000</v>
      </c>
    </row>
    <row r="882" s="2" customFormat="1" customHeight="1" spans="1:13">
      <c r="A882" s="10">
        <v>877</v>
      </c>
      <c r="B882" s="56" t="s">
        <v>2650</v>
      </c>
      <c r="C882" s="57" t="s">
        <v>180</v>
      </c>
      <c r="D882" s="15" t="s">
        <v>1863</v>
      </c>
      <c r="E882" s="57" t="s">
        <v>2573</v>
      </c>
      <c r="F882" s="57" t="s">
        <v>2435</v>
      </c>
      <c r="G882" s="58" t="s">
        <v>2436</v>
      </c>
      <c r="H882" s="88" t="s">
        <v>2651</v>
      </c>
      <c r="I882" s="54">
        <v>89.5</v>
      </c>
      <c r="J882" s="50"/>
      <c r="K882" s="54" t="s">
        <v>2652</v>
      </c>
      <c r="L882" s="54"/>
      <c r="M882" s="54">
        <v>2000</v>
      </c>
    </row>
    <row r="883" s="2" customFormat="1" customHeight="1" spans="1:13">
      <c r="A883" s="10">
        <v>878</v>
      </c>
      <c r="B883" s="56" t="s">
        <v>2653</v>
      </c>
      <c r="C883" s="57" t="s">
        <v>180</v>
      </c>
      <c r="D883" s="15" t="s">
        <v>1863</v>
      </c>
      <c r="E883" s="57" t="s">
        <v>2573</v>
      </c>
      <c r="F883" s="57" t="s">
        <v>2435</v>
      </c>
      <c r="G883" s="58" t="s">
        <v>2436</v>
      </c>
      <c r="H883" s="88" t="s">
        <v>2654</v>
      </c>
      <c r="I883" s="54">
        <v>70</v>
      </c>
      <c r="J883" s="54"/>
      <c r="K883" s="54" t="s">
        <v>2655</v>
      </c>
      <c r="L883" s="54"/>
      <c r="M883" s="54">
        <v>2000</v>
      </c>
    </row>
    <row r="884" s="2" customFormat="1" customHeight="1" spans="1:13">
      <c r="A884" s="10">
        <v>879</v>
      </c>
      <c r="B884" s="56" t="s">
        <v>2656</v>
      </c>
      <c r="C884" s="57" t="s">
        <v>180</v>
      </c>
      <c r="D884" s="15" t="s">
        <v>1863</v>
      </c>
      <c r="E884" s="57" t="s">
        <v>2573</v>
      </c>
      <c r="F884" s="57" t="s">
        <v>2435</v>
      </c>
      <c r="G884" s="58" t="s">
        <v>2436</v>
      </c>
      <c r="H884" s="88" t="s">
        <v>2657</v>
      </c>
      <c r="I884" s="54">
        <v>83.5</v>
      </c>
      <c r="J884" s="50"/>
      <c r="K884" s="54" t="s">
        <v>2658</v>
      </c>
      <c r="L884" s="54"/>
      <c r="M884" s="54">
        <v>2000</v>
      </c>
    </row>
    <row r="885" s="2" customFormat="1" customHeight="1" spans="1:13">
      <c r="A885" s="10">
        <v>880</v>
      </c>
      <c r="B885" s="56" t="s">
        <v>2659</v>
      </c>
      <c r="C885" s="57" t="s">
        <v>180</v>
      </c>
      <c r="D885" s="15" t="s">
        <v>1863</v>
      </c>
      <c r="E885" s="57" t="s">
        <v>2573</v>
      </c>
      <c r="F885" s="57" t="s">
        <v>2435</v>
      </c>
      <c r="G885" s="58" t="s">
        <v>2436</v>
      </c>
      <c r="H885" s="88" t="s">
        <v>928</v>
      </c>
      <c r="I885" s="54">
        <v>99</v>
      </c>
      <c r="J885" s="50"/>
      <c r="K885" s="54" t="s">
        <v>2660</v>
      </c>
      <c r="L885" s="54"/>
      <c r="M885" s="54">
        <v>2000</v>
      </c>
    </row>
    <row r="886" s="2" customFormat="1" customHeight="1" spans="1:13">
      <c r="A886" s="10">
        <v>881</v>
      </c>
      <c r="B886" s="56" t="s">
        <v>2661</v>
      </c>
      <c r="C886" s="57" t="s">
        <v>180</v>
      </c>
      <c r="D886" s="15" t="s">
        <v>1863</v>
      </c>
      <c r="E886" s="57" t="s">
        <v>2573</v>
      </c>
      <c r="F886" s="57" t="s">
        <v>2435</v>
      </c>
      <c r="G886" s="58" t="s">
        <v>2436</v>
      </c>
      <c r="H886" s="88" t="s">
        <v>2662</v>
      </c>
      <c r="I886" s="54">
        <v>89.5</v>
      </c>
      <c r="J886" s="50"/>
      <c r="K886" s="54" t="s">
        <v>2663</v>
      </c>
      <c r="L886" s="54"/>
      <c r="M886" s="54">
        <v>2000</v>
      </c>
    </row>
    <row r="887" s="2" customFormat="1" customHeight="1" spans="1:13">
      <c r="A887" s="10">
        <v>882</v>
      </c>
      <c r="B887" s="56" t="s">
        <v>2664</v>
      </c>
      <c r="C887" s="57" t="s">
        <v>235</v>
      </c>
      <c r="D887" s="15" t="s">
        <v>1863</v>
      </c>
      <c r="E887" s="57" t="s">
        <v>2573</v>
      </c>
      <c r="F887" s="57" t="s">
        <v>2435</v>
      </c>
      <c r="G887" s="58" t="s">
        <v>2436</v>
      </c>
      <c r="H887" s="88" t="s">
        <v>2580</v>
      </c>
      <c r="I887" s="54">
        <v>93</v>
      </c>
      <c r="J887" s="50"/>
      <c r="K887" s="54" t="s">
        <v>2665</v>
      </c>
      <c r="L887" s="54"/>
      <c r="M887" s="54">
        <v>2000</v>
      </c>
    </row>
    <row r="888" s="2" customFormat="1" customHeight="1" spans="1:13">
      <c r="A888" s="10">
        <v>883</v>
      </c>
      <c r="B888" s="56" t="s">
        <v>2666</v>
      </c>
      <c r="C888" s="57" t="s">
        <v>180</v>
      </c>
      <c r="D888" s="15" t="s">
        <v>1863</v>
      </c>
      <c r="E888" s="57" t="s">
        <v>2573</v>
      </c>
      <c r="F888" s="57" t="s">
        <v>2435</v>
      </c>
      <c r="G888" s="58" t="s">
        <v>2436</v>
      </c>
      <c r="H888" s="88" t="s">
        <v>2667</v>
      </c>
      <c r="I888" s="54">
        <v>85</v>
      </c>
      <c r="J888" s="50"/>
      <c r="K888" s="54" t="s">
        <v>2668</v>
      </c>
      <c r="L888" s="54"/>
      <c r="M888" s="54">
        <v>2000</v>
      </c>
    </row>
    <row r="889" s="2" customFormat="1" customHeight="1" spans="1:13">
      <c r="A889" s="10">
        <v>884</v>
      </c>
      <c r="B889" s="56" t="s">
        <v>2669</v>
      </c>
      <c r="C889" s="57" t="s">
        <v>180</v>
      </c>
      <c r="D889" s="15" t="s">
        <v>1863</v>
      </c>
      <c r="E889" s="57" t="s">
        <v>2573</v>
      </c>
      <c r="F889" s="57" t="s">
        <v>2435</v>
      </c>
      <c r="G889" s="58" t="s">
        <v>2436</v>
      </c>
      <c r="H889" s="88" t="s">
        <v>2670</v>
      </c>
      <c r="I889" s="54">
        <v>81.5</v>
      </c>
      <c r="J889" s="50"/>
      <c r="K889" s="54" t="s">
        <v>2671</v>
      </c>
      <c r="L889" s="54"/>
      <c r="M889" s="54">
        <v>2000</v>
      </c>
    </row>
    <row r="890" s="2" customFormat="1" customHeight="1" spans="1:13">
      <c r="A890" s="10">
        <v>885</v>
      </c>
      <c r="B890" s="56" t="s">
        <v>2672</v>
      </c>
      <c r="C890" s="57" t="s">
        <v>180</v>
      </c>
      <c r="D890" s="15" t="s">
        <v>1863</v>
      </c>
      <c r="E890" s="57" t="s">
        <v>2573</v>
      </c>
      <c r="F890" s="57" t="s">
        <v>2435</v>
      </c>
      <c r="G890" s="58" t="s">
        <v>2436</v>
      </c>
      <c r="H890" s="88" t="s">
        <v>2673</v>
      </c>
      <c r="I890" s="54">
        <v>78</v>
      </c>
      <c r="J890" s="50"/>
      <c r="K890" s="54" t="s">
        <v>2674</v>
      </c>
      <c r="L890" s="54"/>
      <c r="M890" s="54">
        <v>2000</v>
      </c>
    </row>
    <row r="891" s="2" customFormat="1" customHeight="1" spans="1:13">
      <c r="A891" s="10">
        <v>886</v>
      </c>
      <c r="B891" s="56" t="s">
        <v>2675</v>
      </c>
      <c r="C891" s="57" t="s">
        <v>180</v>
      </c>
      <c r="D891" s="15" t="s">
        <v>1863</v>
      </c>
      <c r="E891" s="57" t="s">
        <v>2573</v>
      </c>
      <c r="F891" s="57" t="s">
        <v>2435</v>
      </c>
      <c r="G891" s="58" t="s">
        <v>2436</v>
      </c>
      <c r="H891" s="88" t="s">
        <v>2676</v>
      </c>
      <c r="I891" s="54">
        <v>76</v>
      </c>
      <c r="J891" s="50"/>
      <c r="K891" s="54" t="s">
        <v>2677</v>
      </c>
      <c r="L891" s="54"/>
      <c r="M891" s="54">
        <v>2000</v>
      </c>
    </row>
    <row r="892" s="2" customFormat="1" customHeight="1" spans="1:13">
      <c r="A892" s="10">
        <v>887</v>
      </c>
      <c r="B892" s="56" t="s">
        <v>2678</v>
      </c>
      <c r="C892" s="57" t="s">
        <v>235</v>
      </c>
      <c r="D892" s="15" t="s">
        <v>1863</v>
      </c>
      <c r="E892" s="57" t="s">
        <v>2573</v>
      </c>
      <c r="F892" s="57" t="s">
        <v>2435</v>
      </c>
      <c r="G892" s="58" t="s">
        <v>2436</v>
      </c>
      <c r="H892" s="88" t="s">
        <v>2679</v>
      </c>
      <c r="I892" s="54">
        <v>93</v>
      </c>
      <c r="J892" s="54"/>
      <c r="K892" s="54" t="s">
        <v>2680</v>
      </c>
      <c r="L892" s="54"/>
      <c r="M892" s="54">
        <v>2000</v>
      </c>
    </row>
    <row r="893" s="2" customFormat="1" customHeight="1" spans="1:13">
      <c r="A893" s="10">
        <v>888</v>
      </c>
      <c r="B893" s="56" t="s">
        <v>2681</v>
      </c>
      <c r="C893" s="57" t="s">
        <v>180</v>
      </c>
      <c r="D893" s="15" t="s">
        <v>1863</v>
      </c>
      <c r="E893" s="57" t="s">
        <v>2573</v>
      </c>
      <c r="F893" s="57" t="s">
        <v>2435</v>
      </c>
      <c r="G893" s="58" t="s">
        <v>2436</v>
      </c>
      <c r="H893" s="88" t="s">
        <v>2682</v>
      </c>
      <c r="I893" s="54">
        <v>87</v>
      </c>
      <c r="J893" s="50"/>
      <c r="K893" s="54" t="s">
        <v>2683</v>
      </c>
      <c r="L893" s="54"/>
      <c r="M893" s="54">
        <v>2000</v>
      </c>
    </row>
    <row r="894" s="2" customFormat="1" customHeight="1" spans="1:13">
      <c r="A894" s="10">
        <v>889</v>
      </c>
      <c r="B894" s="56" t="s">
        <v>2684</v>
      </c>
      <c r="C894" s="57" t="s">
        <v>180</v>
      </c>
      <c r="D894" s="15" t="s">
        <v>1863</v>
      </c>
      <c r="E894" s="57" t="s">
        <v>2573</v>
      </c>
      <c r="F894" s="57" t="s">
        <v>2435</v>
      </c>
      <c r="G894" s="58" t="s">
        <v>2436</v>
      </c>
      <c r="H894" s="88" t="s">
        <v>2685</v>
      </c>
      <c r="I894" s="54">
        <v>92.5</v>
      </c>
      <c r="J894" s="50"/>
      <c r="K894" s="54" t="s">
        <v>2686</v>
      </c>
      <c r="L894" s="54"/>
      <c r="M894" s="54">
        <v>2000</v>
      </c>
    </row>
    <row r="895" s="2" customFormat="1" customHeight="1" spans="1:13">
      <c r="A895" s="10">
        <v>890</v>
      </c>
      <c r="B895" s="56" t="s">
        <v>2687</v>
      </c>
      <c r="C895" s="57" t="s">
        <v>180</v>
      </c>
      <c r="D895" s="15" t="s">
        <v>1863</v>
      </c>
      <c r="E895" s="57" t="s">
        <v>2573</v>
      </c>
      <c r="F895" s="57" t="s">
        <v>2435</v>
      </c>
      <c r="G895" s="58" t="s">
        <v>2436</v>
      </c>
      <c r="H895" s="88" t="s">
        <v>23</v>
      </c>
      <c r="I895" s="54">
        <v>99</v>
      </c>
      <c r="J895" s="54"/>
      <c r="K895" s="54" t="s">
        <v>2688</v>
      </c>
      <c r="L895" s="54"/>
      <c r="M895" s="54">
        <v>2000</v>
      </c>
    </row>
    <row r="896" s="2" customFormat="1" customHeight="1" spans="1:13">
      <c r="A896" s="10">
        <v>891</v>
      </c>
      <c r="B896" s="56" t="s">
        <v>2689</v>
      </c>
      <c r="C896" s="57" t="s">
        <v>180</v>
      </c>
      <c r="D896" s="15" t="s">
        <v>1863</v>
      </c>
      <c r="E896" s="57" t="s">
        <v>2573</v>
      </c>
      <c r="F896" s="57" t="s">
        <v>2435</v>
      </c>
      <c r="G896" s="58" t="s">
        <v>2436</v>
      </c>
      <c r="H896" s="88" t="s">
        <v>2690</v>
      </c>
      <c r="I896" s="54">
        <v>84</v>
      </c>
      <c r="J896" s="50"/>
      <c r="K896" s="54" t="s">
        <v>2691</v>
      </c>
      <c r="L896" s="54"/>
      <c r="M896" s="54">
        <v>2000</v>
      </c>
    </row>
    <row r="897" s="2" customFormat="1" customHeight="1" spans="1:13">
      <c r="A897" s="10">
        <v>892</v>
      </c>
      <c r="B897" s="56" t="s">
        <v>2692</v>
      </c>
      <c r="C897" s="57" t="s">
        <v>235</v>
      </c>
      <c r="D897" s="15" t="s">
        <v>1863</v>
      </c>
      <c r="E897" s="57" t="s">
        <v>2573</v>
      </c>
      <c r="F897" s="57" t="s">
        <v>2435</v>
      </c>
      <c r="G897" s="58" t="s">
        <v>2436</v>
      </c>
      <c r="H897" s="88" t="s">
        <v>2693</v>
      </c>
      <c r="I897" s="54">
        <v>79.5</v>
      </c>
      <c r="J897" s="50"/>
      <c r="K897" s="54" t="s">
        <v>2694</v>
      </c>
      <c r="L897" s="54"/>
      <c r="M897" s="54">
        <v>2000</v>
      </c>
    </row>
    <row r="898" s="2" customFormat="1" customHeight="1" spans="1:13">
      <c r="A898" s="10">
        <v>893</v>
      </c>
      <c r="B898" s="56" t="s">
        <v>2695</v>
      </c>
      <c r="C898" s="57" t="s">
        <v>180</v>
      </c>
      <c r="D898" s="15" t="s">
        <v>1863</v>
      </c>
      <c r="E898" s="57" t="s">
        <v>2573</v>
      </c>
      <c r="F898" s="57" t="s">
        <v>2435</v>
      </c>
      <c r="G898" s="58" t="s">
        <v>2436</v>
      </c>
      <c r="H898" s="88" t="s">
        <v>2007</v>
      </c>
      <c r="I898" s="54">
        <v>75</v>
      </c>
      <c r="J898" s="50"/>
      <c r="K898" s="54" t="s">
        <v>2696</v>
      </c>
      <c r="L898" s="54"/>
      <c r="M898" s="54">
        <v>2000</v>
      </c>
    </row>
    <row r="899" s="2" customFormat="1" customHeight="1" spans="1:13">
      <c r="A899" s="10">
        <v>894</v>
      </c>
      <c r="B899" s="56" t="s">
        <v>2697</v>
      </c>
      <c r="C899" s="57" t="s">
        <v>180</v>
      </c>
      <c r="D899" s="15" t="s">
        <v>1863</v>
      </c>
      <c r="E899" s="57" t="s">
        <v>2573</v>
      </c>
      <c r="F899" s="57" t="s">
        <v>2435</v>
      </c>
      <c r="G899" s="58" t="s">
        <v>2436</v>
      </c>
      <c r="H899" s="88" t="s">
        <v>2698</v>
      </c>
      <c r="I899" s="54">
        <v>81</v>
      </c>
      <c r="J899" s="50"/>
      <c r="K899" s="54" t="s">
        <v>2699</v>
      </c>
      <c r="L899" s="54"/>
      <c r="M899" s="54">
        <v>2000</v>
      </c>
    </row>
    <row r="900" s="2" customFormat="1" customHeight="1" spans="1:13">
      <c r="A900" s="10">
        <v>895</v>
      </c>
      <c r="B900" s="56" t="s">
        <v>2700</v>
      </c>
      <c r="C900" s="57" t="s">
        <v>180</v>
      </c>
      <c r="D900" s="15" t="s">
        <v>1863</v>
      </c>
      <c r="E900" s="57" t="s">
        <v>2573</v>
      </c>
      <c r="F900" s="57" t="s">
        <v>2435</v>
      </c>
      <c r="G900" s="58" t="s">
        <v>2436</v>
      </c>
      <c r="H900" s="88" t="s">
        <v>2701</v>
      </c>
      <c r="I900" s="54">
        <v>77.5</v>
      </c>
      <c r="J900" s="50"/>
      <c r="K900" s="54" t="s">
        <v>2702</v>
      </c>
      <c r="L900" s="54"/>
      <c r="M900" s="54">
        <v>2000</v>
      </c>
    </row>
    <row r="901" s="2" customFormat="1" customHeight="1" spans="1:13">
      <c r="A901" s="10">
        <v>896</v>
      </c>
      <c r="B901" s="56" t="s">
        <v>2703</v>
      </c>
      <c r="C901" s="57" t="s">
        <v>180</v>
      </c>
      <c r="D901" s="15" t="s">
        <v>1863</v>
      </c>
      <c r="E901" s="57" t="s">
        <v>2573</v>
      </c>
      <c r="F901" s="57" t="s">
        <v>2435</v>
      </c>
      <c r="G901" s="58" t="s">
        <v>2436</v>
      </c>
      <c r="H901" s="88" t="s">
        <v>2704</v>
      </c>
      <c r="I901" s="54">
        <v>75</v>
      </c>
      <c r="J901" s="54"/>
      <c r="K901" s="54" t="s">
        <v>2705</v>
      </c>
      <c r="L901" s="54"/>
      <c r="M901" s="54">
        <v>2000</v>
      </c>
    </row>
    <row r="902" s="2" customFormat="1" customHeight="1" spans="1:13">
      <c r="A902" s="10">
        <v>897</v>
      </c>
      <c r="B902" s="56" t="s">
        <v>2706</v>
      </c>
      <c r="C902" s="57" t="s">
        <v>235</v>
      </c>
      <c r="D902" s="15" t="s">
        <v>1863</v>
      </c>
      <c r="E902" s="57" t="s">
        <v>2573</v>
      </c>
      <c r="F902" s="57" t="s">
        <v>2435</v>
      </c>
      <c r="G902" s="58" t="s">
        <v>2436</v>
      </c>
      <c r="H902" s="88" t="s">
        <v>2707</v>
      </c>
      <c r="I902" s="54">
        <v>91</v>
      </c>
      <c r="J902" s="54"/>
      <c r="K902" s="54" t="s">
        <v>2708</v>
      </c>
      <c r="L902" s="54"/>
      <c r="M902" s="54">
        <v>2000</v>
      </c>
    </row>
    <row r="903" s="2" customFormat="1" customHeight="1" spans="1:13">
      <c r="A903" s="10">
        <v>898</v>
      </c>
      <c r="B903" s="56" t="s">
        <v>2709</v>
      </c>
      <c r="C903" s="57" t="s">
        <v>235</v>
      </c>
      <c r="D903" s="15" t="s">
        <v>1863</v>
      </c>
      <c r="E903" s="57" t="s">
        <v>2573</v>
      </c>
      <c r="F903" s="57" t="s">
        <v>2435</v>
      </c>
      <c r="G903" s="58" t="s">
        <v>2436</v>
      </c>
      <c r="H903" s="88" t="s">
        <v>2710</v>
      </c>
      <c r="I903" s="54">
        <v>89.5</v>
      </c>
      <c r="J903" s="54"/>
      <c r="K903" s="54" t="s">
        <v>2711</v>
      </c>
      <c r="L903" s="54"/>
      <c r="M903" s="54">
        <v>2000</v>
      </c>
    </row>
    <row r="904" s="2" customFormat="1" customHeight="1" spans="1:13">
      <c r="A904" s="10">
        <v>899</v>
      </c>
      <c r="B904" s="56" t="s">
        <v>2712</v>
      </c>
      <c r="C904" s="57" t="s">
        <v>235</v>
      </c>
      <c r="D904" s="15" t="s">
        <v>1863</v>
      </c>
      <c r="E904" s="57" t="s">
        <v>2573</v>
      </c>
      <c r="F904" s="57" t="s">
        <v>2435</v>
      </c>
      <c r="G904" s="58" t="s">
        <v>2436</v>
      </c>
      <c r="H904" s="88" t="s">
        <v>2713</v>
      </c>
      <c r="I904" s="54">
        <v>82.5</v>
      </c>
      <c r="J904" s="54"/>
      <c r="K904" s="54" t="s">
        <v>2714</v>
      </c>
      <c r="L904" s="54"/>
      <c r="M904" s="54">
        <v>2000</v>
      </c>
    </row>
    <row r="905" s="2" customFormat="1" customHeight="1" spans="1:13">
      <c r="A905" s="10">
        <v>900</v>
      </c>
      <c r="B905" s="57" t="s">
        <v>2715</v>
      </c>
      <c r="C905" s="57" t="s">
        <v>235</v>
      </c>
      <c r="D905" s="15" t="s">
        <v>1863</v>
      </c>
      <c r="E905" s="57" t="s">
        <v>2573</v>
      </c>
      <c r="F905" s="57" t="s">
        <v>2435</v>
      </c>
      <c r="G905" s="58" t="s">
        <v>2436</v>
      </c>
      <c r="H905" s="91" t="s">
        <v>2716</v>
      </c>
      <c r="I905" s="54">
        <v>86.5</v>
      </c>
      <c r="J905" s="54"/>
      <c r="K905" s="54" t="s">
        <v>2717</v>
      </c>
      <c r="L905" s="54"/>
      <c r="M905" s="54">
        <v>2000</v>
      </c>
    </row>
    <row r="906" s="3" customFormat="1" customHeight="1" spans="1:16384">
      <c r="A906" s="14"/>
      <c r="B906" s="14"/>
      <c r="C906" s="14"/>
      <c r="D906" s="14" t="s">
        <v>2718</v>
      </c>
      <c r="E906" s="14"/>
      <c r="F906" s="14"/>
      <c r="G906" s="14"/>
      <c r="H906" s="14"/>
      <c r="I906" s="14"/>
      <c r="J906" s="14"/>
      <c r="K906" s="14"/>
      <c r="L906" s="14"/>
      <c r="M906" s="14">
        <f>SUM(M6:M905)</f>
        <v>1516510</v>
      </c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  <c r="KJ906" s="1"/>
      <c r="KK906" s="1"/>
      <c r="KL906" s="1"/>
      <c r="KM906" s="1"/>
      <c r="KN906" s="1"/>
      <c r="KO906" s="1"/>
      <c r="KP906" s="1"/>
      <c r="KQ906" s="1"/>
      <c r="KR906" s="1"/>
      <c r="KS906" s="1"/>
      <c r="KT906" s="1"/>
      <c r="KU906" s="1"/>
      <c r="KV906" s="1"/>
      <c r="KW906" s="1"/>
      <c r="KX906" s="1"/>
      <c r="KY906" s="1"/>
      <c r="KZ906" s="1"/>
      <c r="LA906" s="1"/>
      <c r="LB906" s="1"/>
      <c r="LC906" s="1"/>
      <c r="LD906" s="1"/>
      <c r="LE906" s="1"/>
      <c r="LF906" s="1"/>
      <c r="LG906" s="1"/>
      <c r="LH906" s="1"/>
      <c r="LI906" s="1"/>
      <c r="LJ906" s="1"/>
      <c r="LK906" s="1"/>
      <c r="LL906" s="1"/>
      <c r="LM906" s="1"/>
      <c r="LN906" s="1"/>
      <c r="LO906" s="1"/>
      <c r="LP906" s="1"/>
      <c r="LQ906" s="1"/>
      <c r="LR906" s="1"/>
      <c r="LS906" s="1"/>
      <c r="LT906" s="1"/>
      <c r="LU906" s="1"/>
      <c r="LV906" s="1"/>
      <c r="LW906" s="1"/>
      <c r="LX906" s="1"/>
      <c r="LY906" s="1"/>
      <c r="LZ906" s="1"/>
      <c r="MA906" s="1"/>
      <c r="MB906" s="1"/>
      <c r="MC906" s="1"/>
      <c r="MD906" s="1"/>
      <c r="ME906" s="1"/>
      <c r="MF906" s="1"/>
      <c r="MG906" s="1"/>
      <c r="MH906" s="1"/>
      <c r="MI906" s="1"/>
      <c r="MJ906" s="1"/>
      <c r="MK906" s="1"/>
      <c r="ML906" s="1"/>
      <c r="MM906" s="1"/>
      <c r="MN906" s="1"/>
      <c r="MO906" s="1"/>
      <c r="MP906" s="1"/>
      <c r="MQ906" s="1"/>
      <c r="MR906" s="1"/>
      <c r="MS906" s="1"/>
      <c r="MT906" s="1"/>
      <c r="MU906" s="1"/>
      <c r="MV906" s="1"/>
      <c r="MW906" s="1"/>
      <c r="MX906" s="1"/>
      <c r="MY906" s="1"/>
      <c r="MZ906" s="1"/>
      <c r="NA906" s="1"/>
      <c r="NB906" s="1"/>
      <c r="NC906" s="1"/>
      <c r="ND906" s="1"/>
      <c r="NE906" s="1"/>
      <c r="NF906" s="1"/>
      <c r="NG906" s="1"/>
      <c r="NH906" s="1"/>
      <c r="NI906" s="1"/>
      <c r="NJ906" s="1"/>
      <c r="NK906" s="1"/>
      <c r="NL906" s="1"/>
      <c r="NM906" s="1"/>
      <c r="NN906" s="1"/>
      <c r="NO906" s="1"/>
      <c r="NP906" s="1"/>
      <c r="NQ906" s="1"/>
      <c r="NR906" s="1"/>
      <c r="NS906" s="1"/>
      <c r="NT906" s="1"/>
      <c r="NU906" s="1"/>
      <c r="NV906" s="1"/>
      <c r="NW906" s="1"/>
      <c r="NX906" s="1"/>
      <c r="NY906" s="1"/>
      <c r="NZ906" s="1"/>
      <c r="OA906" s="1"/>
      <c r="OB906" s="1"/>
      <c r="OC906" s="1"/>
      <c r="OD906" s="1"/>
      <c r="OE906" s="1"/>
      <c r="OF906" s="1"/>
      <c r="OG906" s="1"/>
      <c r="OH906" s="1"/>
      <c r="OI906" s="1"/>
      <c r="OJ906" s="1"/>
      <c r="OK906" s="1"/>
      <c r="OL906" s="1"/>
      <c r="OM906" s="1"/>
      <c r="ON906" s="1"/>
      <c r="OO906" s="1"/>
      <c r="OP906" s="1"/>
      <c r="OQ906" s="1"/>
      <c r="OR906" s="1"/>
      <c r="OS906" s="1"/>
      <c r="OT906" s="1"/>
      <c r="OU906" s="1"/>
      <c r="OV906" s="1"/>
      <c r="OW906" s="1"/>
      <c r="OX906" s="1"/>
      <c r="OY906" s="1"/>
      <c r="OZ906" s="1"/>
      <c r="PA906" s="1"/>
      <c r="PB906" s="1"/>
      <c r="PC906" s="1"/>
      <c r="PD906" s="1"/>
      <c r="PE906" s="1"/>
      <c r="PF906" s="1"/>
      <c r="PG906" s="1"/>
      <c r="PH906" s="1"/>
      <c r="PI906" s="1"/>
      <c r="PJ906" s="1"/>
      <c r="PK906" s="1"/>
      <c r="PL906" s="1"/>
      <c r="PM906" s="1"/>
      <c r="PN906" s="1"/>
      <c r="PO906" s="1"/>
      <c r="PP906" s="1"/>
      <c r="PQ906" s="1"/>
      <c r="PR906" s="1"/>
      <c r="PS906" s="1"/>
      <c r="PT906" s="1"/>
      <c r="PU906" s="1"/>
      <c r="PV906" s="1"/>
      <c r="PW906" s="1"/>
      <c r="PX906" s="1"/>
      <c r="PY906" s="1"/>
      <c r="PZ906" s="1"/>
      <c r="QA906" s="1"/>
      <c r="QB906" s="1"/>
      <c r="QC906" s="1"/>
      <c r="QD906" s="1"/>
      <c r="QE906" s="1"/>
      <c r="QF906" s="1"/>
      <c r="QG906" s="1"/>
      <c r="QH906" s="1"/>
      <c r="QI906" s="1"/>
      <c r="QJ906" s="1"/>
      <c r="QK906" s="1"/>
      <c r="QL906" s="1"/>
      <c r="QM906" s="1"/>
      <c r="QN906" s="1"/>
      <c r="QO906" s="1"/>
      <c r="QP906" s="1"/>
      <c r="QQ906" s="1"/>
      <c r="QR906" s="1"/>
      <c r="QS906" s="1"/>
      <c r="QT906" s="1"/>
      <c r="QU906" s="1"/>
      <c r="QV906" s="1"/>
      <c r="QW906" s="1"/>
      <c r="QX906" s="1"/>
      <c r="QY906" s="1"/>
      <c r="QZ906" s="1"/>
      <c r="RA906" s="1"/>
      <c r="RB906" s="1"/>
      <c r="RC906" s="1"/>
      <c r="RD906" s="1"/>
      <c r="RE906" s="1"/>
      <c r="RF906" s="1"/>
      <c r="RG906" s="1"/>
      <c r="RH906" s="1"/>
      <c r="RI906" s="1"/>
      <c r="RJ906" s="1"/>
      <c r="RK906" s="1"/>
      <c r="RL906" s="1"/>
      <c r="RM906" s="1"/>
      <c r="RN906" s="1"/>
      <c r="RO906" s="1"/>
      <c r="RP906" s="1"/>
      <c r="RQ906" s="1"/>
      <c r="RR906" s="1"/>
      <c r="RS906" s="1"/>
      <c r="RT906" s="1"/>
      <c r="RU906" s="1"/>
      <c r="RV906" s="1"/>
      <c r="RW906" s="1"/>
      <c r="RX906" s="1"/>
      <c r="RY906" s="1"/>
      <c r="RZ906" s="1"/>
      <c r="SA906" s="1"/>
      <c r="SB906" s="1"/>
      <c r="SC906" s="1"/>
      <c r="SD906" s="1"/>
      <c r="SE906" s="1"/>
      <c r="SF906" s="1"/>
      <c r="SG906" s="1"/>
      <c r="SH906" s="1"/>
      <c r="SI906" s="1"/>
      <c r="SJ906" s="1"/>
      <c r="SK906" s="1"/>
      <c r="SL906" s="1"/>
      <c r="SM906" s="1"/>
      <c r="SN906" s="1"/>
      <c r="SO906" s="1"/>
      <c r="SP906" s="1"/>
      <c r="SQ906" s="1"/>
      <c r="SR906" s="1"/>
      <c r="SS906" s="1"/>
      <c r="ST906" s="1"/>
      <c r="SU906" s="1"/>
      <c r="SV906" s="1"/>
      <c r="SW906" s="1"/>
      <c r="SX906" s="1"/>
      <c r="SY906" s="1"/>
      <c r="SZ906" s="1"/>
      <c r="TA906" s="1"/>
      <c r="TB906" s="1"/>
      <c r="TC906" s="1"/>
      <c r="TD906" s="1"/>
      <c r="TE906" s="1"/>
      <c r="TF906" s="1"/>
      <c r="TG906" s="1"/>
      <c r="TH906" s="1"/>
      <c r="TI906" s="1"/>
      <c r="TJ906" s="1"/>
      <c r="TK906" s="1"/>
      <c r="TL906" s="1"/>
      <c r="TM906" s="1"/>
      <c r="TN906" s="1"/>
      <c r="TO906" s="1"/>
      <c r="TP906" s="1"/>
      <c r="TQ906" s="1"/>
      <c r="TR906" s="1"/>
      <c r="TS906" s="1"/>
      <c r="TT906" s="1"/>
      <c r="TU906" s="1"/>
      <c r="TV906" s="1"/>
      <c r="TW906" s="1"/>
      <c r="TX906" s="1"/>
      <c r="TY906" s="1"/>
      <c r="TZ906" s="1"/>
      <c r="UA906" s="1"/>
      <c r="UB906" s="1"/>
      <c r="UC906" s="1"/>
      <c r="UD906" s="1"/>
      <c r="UE906" s="1"/>
      <c r="UF906" s="1"/>
      <c r="UG906" s="1"/>
      <c r="UH906" s="1"/>
      <c r="UI906" s="1"/>
      <c r="UJ906" s="1"/>
      <c r="UK906" s="1"/>
      <c r="UL906" s="1"/>
      <c r="UM906" s="1"/>
      <c r="UN906" s="1"/>
      <c r="UO906" s="1"/>
      <c r="UP906" s="1"/>
      <c r="UQ906" s="1"/>
      <c r="UR906" s="1"/>
      <c r="US906" s="1"/>
      <c r="UT906" s="1"/>
      <c r="UU906" s="1"/>
      <c r="UV906" s="1"/>
      <c r="UW906" s="1"/>
      <c r="UX906" s="1"/>
      <c r="UY906" s="1"/>
      <c r="UZ906" s="1"/>
      <c r="VA906" s="1"/>
      <c r="VB906" s="1"/>
      <c r="VC906" s="1"/>
      <c r="VD906" s="1"/>
      <c r="VE906" s="1"/>
      <c r="VF906" s="1"/>
      <c r="VG906" s="1"/>
      <c r="VH906" s="1"/>
      <c r="VI906" s="1"/>
      <c r="VJ906" s="1"/>
      <c r="VK906" s="1"/>
      <c r="VL906" s="1"/>
      <c r="VM906" s="1"/>
      <c r="VN906" s="1"/>
      <c r="VO906" s="1"/>
      <c r="VP906" s="1"/>
      <c r="VQ906" s="1"/>
      <c r="VR906" s="1"/>
      <c r="VS906" s="1"/>
      <c r="VT906" s="1"/>
      <c r="VU906" s="1"/>
      <c r="VV906" s="1"/>
      <c r="VW906" s="1"/>
      <c r="VX906" s="1"/>
      <c r="VY906" s="1"/>
      <c r="VZ906" s="1"/>
      <c r="WA906" s="1"/>
      <c r="WB906" s="1"/>
      <c r="WC906" s="1"/>
      <c r="WD906" s="1"/>
      <c r="WE906" s="1"/>
      <c r="WF906" s="1"/>
      <c r="WG906" s="1"/>
      <c r="WH906" s="1"/>
      <c r="WI906" s="1"/>
      <c r="WJ906" s="1"/>
      <c r="WK906" s="1"/>
      <c r="WL906" s="1"/>
      <c r="WM906" s="1"/>
      <c r="WN906" s="1"/>
      <c r="WO906" s="1"/>
      <c r="WP906" s="1"/>
      <c r="WQ906" s="1"/>
      <c r="WR906" s="1"/>
      <c r="WS906" s="1"/>
      <c r="WT906" s="1"/>
      <c r="WU906" s="1"/>
      <c r="WV906" s="1"/>
      <c r="WW906" s="1"/>
      <c r="WX906" s="1"/>
      <c r="WY906" s="1"/>
      <c r="WZ906" s="1"/>
      <c r="XA906" s="1"/>
      <c r="XB906" s="1"/>
      <c r="XC906" s="1"/>
      <c r="XD906" s="1"/>
      <c r="XE906" s="1"/>
      <c r="XF906" s="1"/>
      <c r="XG906" s="1"/>
      <c r="XH906" s="1"/>
      <c r="XI906" s="1"/>
      <c r="XJ906" s="1"/>
      <c r="XK906" s="1"/>
      <c r="XL906" s="1"/>
      <c r="XM906" s="1"/>
      <c r="XN906" s="1"/>
      <c r="XO906" s="1"/>
      <c r="XP906" s="1"/>
      <c r="XQ906" s="1"/>
      <c r="XR906" s="1"/>
      <c r="XS906" s="1"/>
      <c r="XT906" s="1"/>
      <c r="XU906" s="1"/>
      <c r="XV906" s="1"/>
      <c r="XW906" s="1"/>
      <c r="XX906" s="1"/>
      <c r="XY906" s="1"/>
      <c r="XZ906" s="1"/>
      <c r="YA906" s="1"/>
      <c r="YB906" s="1"/>
      <c r="YC906" s="1"/>
      <c r="YD906" s="1"/>
      <c r="YE906" s="1"/>
      <c r="YF906" s="1"/>
      <c r="YG906" s="1"/>
      <c r="YH906" s="1"/>
      <c r="YI906" s="1"/>
      <c r="YJ906" s="1"/>
      <c r="YK906" s="1"/>
      <c r="YL906" s="1"/>
      <c r="YM906" s="1"/>
      <c r="YN906" s="1"/>
      <c r="YO906" s="1"/>
      <c r="YP906" s="1"/>
      <c r="YQ906" s="1"/>
      <c r="YR906" s="1"/>
      <c r="YS906" s="1"/>
      <c r="YT906" s="1"/>
      <c r="YU906" s="1"/>
      <c r="YV906" s="1"/>
      <c r="YW906" s="1"/>
      <c r="YX906" s="1"/>
      <c r="YY906" s="1"/>
      <c r="YZ906" s="1"/>
      <c r="ZA906" s="1"/>
      <c r="ZB906" s="1"/>
      <c r="ZC906" s="1"/>
      <c r="ZD906" s="1"/>
      <c r="ZE906" s="1"/>
      <c r="ZF906" s="1"/>
      <c r="ZG906" s="1"/>
      <c r="ZH906" s="1"/>
      <c r="ZI906" s="1"/>
      <c r="ZJ906" s="1"/>
      <c r="ZK906" s="1"/>
      <c r="ZL906" s="1"/>
      <c r="ZM906" s="1"/>
      <c r="ZN906" s="1"/>
      <c r="ZO906" s="1"/>
      <c r="ZP906" s="1"/>
      <c r="ZQ906" s="1"/>
      <c r="ZR906" s="1"/>
      <c r="ZS906" s="1"/>
      <c r="ZT906" s="1"/>
      <c r="ZU906" s="1"/>
      <c r="ZV906" s="1"/>
      <c r="ZW906" s="1"/>
      <c r="ZX906" s="1"/>
      <c r="ZY906" s="1"/>
      <c r="ZZ906" s="1"/>
      <c r="AAA906" s="1"/>
      <c r="AAB906" s="1"/>
      <c r="AAC906" s="1"/>
      <c r="AAD906" s="1"/>
      <c r="AAE906" s="1"/>
      <c r="AAF906" s="1"/>
      <c r="AAG906" s="1"/>
      <c r="AAH906" s="1"/>
      <c r="AAI906" s="1"/>
      <c r="AAJ906" s="1"/>
      <c r="AAK906" s="1"/>
      <c r="AAL906" s="1"/>
      <c r="AAM906" s="1"/>
      <c r="AAN906" s="1"/>
      <c r="AAO906" s="1"/>
      <c r="AAP906" s="1"/>
      <c r="AAQ906" s="1"/>
      <c r="AAR906" s="1"/>
      <c r="AAS906" s="1"/>
      <c r="AAT906" s="1"/>
      <c r="AAU906" s="1"/>
      <c r="AAV906" s="1"/>
      <c r="AAW906" s="1"/>
      <c r="AAX906" s="1"/>
      <c r="AAY906" s="1"/>
      <c r="AAZ906" s="1"/>
      <c r="ABA906" s="1"/>
      <c r="ABB906" s="1"/>
      <c r="ABC906" s="1"/>
      <c r="ABD906" s="1"/>
      <c r="ABE906" s="1"/>
      <c r="ABF906" s="1"/>
      <c r="ABG906" s="1"/>
      <c r="ABH906" s="1"/>
      <c r="ABI906" s="1"/>
      <c r="ABJ906" s="1"/>
      <c r="ABK906" s="1"/>
      <c r="ABL906" s="1"/>
      <c r="ABM906" s="1"/>
      <c r="ABN906" s="1"/>
      <c r="ABO906" s="1"/>
      <c r="ABP906" s="1"/>
      <c r="ABQ906" s="1"/>
      <c r="ABR906" s="1"/>
      <c r="ABS906" s="1"/>
      <c r="ABT906" s="1"/>
      <c r="ABU906" s="1"/>
      <c r="ABV906" s="1"/>
      <c r="ABW906" s="1"/>
      <c r="ABX906" s="1"/>
      <c r="ABY906" s="1"/>
      <c r="ABZ906" s="1"/>
      <c r="ACA906" s="1"/>
      <c r="ACB906" s="1"/>
      <c r="ACC906" s="1"/>
      <c r="ACD906" s="1"/>
      <c r="ACE906" s="1"/>
      <c r="ACF906" s="1"/>
      <c r="ACG906" s="1"/>
      <c r="ACH906" s="1"/>
      <c r="ACI906" s="1"/>
      <c r="ACJ906" s="1"/>
      <c r="ACK906" s="1"/>
      <c r="ACL906" s="1"/>
      <c r="ACM906" s="1"/>
      <c r="ACN906" s="1"/>
      <c r="ACO906" s="1"/>
      <c r="ACP906" s="1"/>
      <c r="ACQ906" s="1"/>
      <c r="ACR906" s="1"/>
      <c r="ACS906" s="1"/>
      <c r="ACT906" s="1"/>
      <c r="ACU906" s="1"/>
      <c r="ACV906" s="1"/>
      <c r="ACW906" s="1"/>
      <c r="ACX906" s="1"/>
      <c r="ACY906" s="1"/>
      <c r="ACZ906" s="1"/>
      <c r="ADA906" s="1"/>
      <c r="ADB906" s="1"/>
      <c r="ADC906" s="1"/>
      <c r="ADD906" s="1"/>
      <c r="ADE906" s="1"/>
      <c r="ADF906" s="1"/>
      <c r="ADG906" s="1"/>
      <c r="ADH906" s="1"/>
      <c r="ADI906" s="1"/>
      <c r="ADJ906" s="1"/>
      <c r="ADK906" s="1"/>
      <c r="ADL906" s="1"/>
      <c r="ADM906" s="1"/>
      <c r="ADN906" s="1"/>
      <c r="ADO906" s="1"/>
      <c r="ADP906" s="1"/>
      <c r="ADQ906" s="1"/>
      <c r="ADR906" s="1"/>
      <c r="ADS906" s="1"/>
      <c r="ADT906" s="1"/>
      <c r="ADU906" s="1"/>
      <c r="ADV906" s="1"/>
      <c r="ADW906" s="1"/>
      <c r="ADX906" s="1"/>
      <c r="ADY906" s="1"/>
      <c r="ADZ906" s="1"/>
      <c r="AEA906" s="1"/>
      <c r="AEB906" s="1"/>
      <c r="AEC906" s="1"/>
      <c r="AED906" s="1"/>
      <c r="AEE906" s="1"/>
      <c r="AEF906" s="1"/>
      <c r="AEG906" s="1"/>
      <c r="AEH906" s="1"/>
      <c r="AEI906" s="1"/>
      <c r="AEJ906" s="1"/>
      <c r="AEK906" s="1"/>
      <c r="AEL906" s="1"/>
      <c r="AEM906" s="1"/>
      <c r="AEN906" s="1"/>
      <c r="AEO906" s="1"/>
      <c r="AEP906" s="1"/>
      <c r="AEQ906" s="1"/>
      <c r="AER906" s="1"/>
      <c r="AES906" s="1"/>
      <c r="AET906" s="1"/>
      <c r="AEU906" s="1"/>
      <c r="AEV906" s="1"/>
      <c r="AEW906" s="1"/>
      <c r="AEX906" s="1"/>
      <c r="AEY906" s="1"/>
      <c r="AEZ906" s="1"/>
      <c r="AFA906" s="1"/>
      <c r="AFB906" s="1"/>
      <c r="AFC906" s="1"/>
      <c r="AFD906" s="1"/>
      <c r="AFE906" s="1"/>
      <c r="AFF906" s="1"/>
      <c r="AFG906" s="1"/>
      <c r="AFH906" s="1"/>
      <c r="AFI906" s="1"/>
      <c r="AFJ906" s="1"/>
      <c r="AFK906" s="1"/>
      <c r="AFL906" s="1"/>
      <c r="AFM906" s="1"/>
      <c r="AFN906" s="1"/>
      <c r="AFO906" s="1"/>
      <c r="AFP906" s="1"/>
      <c r="AFQ906" s="1"/>
      <c r="AFR906" s="1"/>
      <c r="AFS906" s="1"/>
      <c r="AFT906" s="1"/>
      <c r="AFU906" s="1"/>
      <c r="AFV906" s="1"/>
      <c r="AFW906" s="1"/>
      <c r="AFX906" s="1"/>
      <c r="AFY906" s="1"/>
      <c r="AFZ906" s="1"/>
      <c r="AGA906" s="1"/>
      <c r="AGB906" s="1"/>
      <c r="AGC906" s="1"/>
      <c r="AGD906" s="1"/>
      <c r="AGE906" s="1"/>
      <c r="AGF906" s="1"/>
      <c r="AGG906" s="1"/>
      <c r="AGH906" s="1"/>
      <c r="AGI906" s="1"/>
      <c r="AGJ906" s="1"/>
      <c r="AGK906" s="1"/>
      <c r="AGL906" s="1"/>
      <c r="AGM906" s="1"/>
      <c r="AGN906" s="1"/>
      <c r="AGO906" s="1"/>
      <c r="AGP906" s="1"/>
      <c r="AGQ906" s="1"/>
      <c r="AGR906" s="1"/>
      <c r="AGS906" s="1"/>
      <c r="AGT906" s="1"/>
      <c r="AGU906" s="1"/>
      <c r="AGV906" s="1"/>
      <c r="AGW906" s="1"/>
      <c r="AGX906" s="1"/>
      <c r="AGY906" s="1"/>
      <c r="AGZ906" s="1"/>
      <c r="AHA906" s="1"/>
      <c r="AHB906" s="1"/>
      <c r="AHC906" s="1"/>
      <c r="AHD906" s="1"/>
      <c r="AHE906" s="1"/>
      <c r="AHF906" s="1"/>
      <c r="AHG906" s="1"/>
      <c r="AHH906" s="1"/>
      <c r="AHI906" s="1"/>
      <c r="AHJ906" s="1"/>
      <c r="AHK906" s="1"/>
      <c r="AHL906" s="1"/>
      <c r="AHM906" s="1"/>
      <c r="AHN906" s="1"/>
      <c r="AHO906" s="1"/>
      <c r="AHP906" s="1"/>
      <c r="AHQ906" s="1"/>
      <c r="AHR906" s="1"/>
      <c r="AHS906" s="1"/>
      <c r="AHT906" s="1"/>
      <c r="AHU906" s="1"/>
      <c r="AHV906" s="1"/>
      <c r="AHW906" s="1"/>
      <c r="AHX906" s="1"/>
      <c r="AHY906" s="1"/>
      <c r="AHZ906" s="1"/>
      <c r="AIA906" s="1"/>
      <c r="AIB906" s="1"/>
      <c r="AIC906" s="1"/>
      <c r="AID906" s="1"/>
      <c r="AIE906" s="1"/>
      <c r="AIF906" s="1"/>
      <c r="AIG906" s="1"/>
      <c r="AIH906" s="1"/>
      <c r="AII906" s="1"/>
      <c r="AIJ906" s="1"/>
      <c r="AIK906" s="1"/>
      <c r="AIL906" s="1"/>
      <c r="AIM906" s="1"/>
      <c r="AIN906" s="1"/>
      <c r="AIO906" s="1"/>
      <c r="AIP906" s="1"/>
      <c r="AIQ906" s="1"/>
      <c r="AIR906" s="1"/>
      <c r="AIS906" s="1"/>
      <c r="AIT906" s="1"/>
      <c r="AIU906" s="1"/>
      <c r="AIV906" s="1"/>
      <c r="AIW906" s="1"/>
      <c r="AIX906" s="1"/>
      <c r="AIY906" s="1"/>
      <c r="AIZ906" s="1"/>
      <c r="AJA906" s="1"/>
      <c r="AJB906" s="1"/>
      <c r="AJC906" s="1"/>
      <c r="AJD906" s="1"/>
      <c r="AJE906" s="1"/>
      <c r="AJF906" s="1"/>
      <c r="AJG906" s="1"/>
      <c r="AJH906" s="1"/>
      <c r="AJI906" s="1"/>
      <c r="AJJ906" s="1"/>
      <c r="AJK906" s="1"/>
      <c r="AJL906" s="1"/>
      <c r="AJM906" s="1"/>
      <c r="AJN906" s="1"/>
      <c r="AJO906" s="1"/>
      <c r="AJP906" s="1"/>
      <c r="AJQ906" s="1"/>
      <c r="AJR906" s="1"/>
      <c r="AJS906" s="1"/>
      <c r="AJT906" s="1"/>
      <c r="AJU906" s="1"/>
      <c r="AJV906" s="1"/>
      <c r="AJW906" s="1"/>
      <c r="AJX906" s="1"/>
      <c r="AJY906" s="1"/>
      <c r="AJZ906" s="1"/>
      <c r="AKA906" s="1"/>
      <c r="AKB906" s="1"/>
      <c r="AKC906" s="1"/>
      <c r="AKD906" s="1"/>
      <c r="AKE906" s="1"/>
      <c r="AKF906" s="1"/>
      <c r="AKG906" s="1"/>
      <c r="AKH906" s="1"/>
      <c r="AKI906" s="1"/>
      <c r="AKJ906" s="1"/>
      <c r="AKK906" s="1"/>
      <c r="AKL906" s="1"/>
      <c r="AKM906" s="1"/>
      <c r="AKN906" s="1"/>
      <c r="AKO906" s="1"/>
      <c r="AKP906" s="1"/>
      <c r="AKQ906" s="1"/>
      <c r="AKR906" s="1"/>
      <c r="AKS906" s="1"/>
      <c r="AKT906" s="1"/>
      <c r="AKU906" s="1"/>
      <c r="AKV906" s="1"/>
      <c r="AKW906" s="1"/>
      <c r="AKX906" s="1"/>
      <c r="AKY906" s="1"/>
      <c r="AKZ906" s="1"/>
      <c r="ALA906" s="1"/>
      <c r="ALB906" s="1"/>
      <c r="ALC906" s="1"/>
      <c r="ALD906" s="1"/>
      <c r="ALE906" s="1"/>
      <c r="ALF906" s="1"/>
      <c r="ALG906" s="1"/>
      <c r="ALH906" s="1"/>
      <c r="ALI906" s="1"/>
      <c r="ALJ906" s="1"/>
      <c r="ALK906" s="1"/>
      <c r="ALL906" s="1"/>
      <c r="ALM906" s="1"/>
      <c r="ALN906" s="1"/>
      <c r="ALO906" s="1"/>
      <c r="ALP906" s="1"/>
      <c r="ALQ906" s="1"/>
      <c r="ALR906" s="1"/>
      <c r="ALS906" s="1"/>
      <c r="ALT906" s="1"/>
      <c r="ALU906" s="1"/>
      <c r="ALV906" s="1"/>
      <c r="ALW906" s="1"/>
      <c r="ALX906" s="1"/>
      <c r="ALY906" s="1"/>
      <c r="ALZ906" s="1"/>
      <c r="AMA906" s="1"/>
      <c r="AMB906" s="1"/>
      <c r="AMC906" s="1"/>
      <c r="AMD906" s="1"/>
      <c r="AME906" s="1"/>
      <c r="AMF906" s="1"/>
      <c r="AMG906" s="1"/>
      <c r="AMH906" s="1"/>
      <c r="AMI906" s="1"/>
      <c r="AMJ906" s="1"/>
      <c r="AMK906" s="1"/>
      <c r="AML906" s="1"/>
      <c r="AMM906" s="1"/>
      <c r="AMN906" s="1"/>
      <c r="AMO906" s="1"/>
      <c r="AMP906" s="1"/>
      <c r="AMQ906" s="1"/>
      <c r="AMR906" s="1"/>
      <c r="AMS906" s="1"/>
      <c r="AMT906" s="1"/>
      <c r="AMU906" s="1"/>
      <c r="AMV906" s="1"/>
      <c r="AMW906" s="1"/>
      <c r="AMX906" s="1"/>
      <c r="AMY906" s="1"/>
      <c r="AMZ906" s="1"/>
      <c r="ANA906" s="1"/>
      <c r="ANB906" s="1"/>
      <c r="ANC906" s="1"/>
      <c r="AND906" s="1"/>
      <c r="ANE906" s="1"/>
      <c r="ANF906" s="1"/>
      <c r="ANG906" s="1"/>
      <c r="ANH906" s="1"/>
      <c r="ANI906" s="1"/>
      <c r="ANJ906" s="1"/>
      <c r="ANK906" s="1"/>
      <c r="ANL906" s="1"/>
      <c r="ANM906" s="1"/>
      <c r="ANN906" s="1"/>
      <c r="ANO906" s="1"/>
      <c r="ANP906" s="1"/>
      <c r="ANQ906" s="1"/>
      <c r="ANR906" s="1"/>
      <c r="ANS906" s="1"/>
      <c r="ANT906" s="1"/>
      <c r="ANU906" s="1"/>
      <c r="ANV906" s="1"/>
      <c r="ANW906" s="1"/>
      <c r="ANX906" s="1"/>
      <c r="ANY906" s="1"/>
      <c r="ANZ906" s="1"/>
      <c r="AOA906" s="1"/>
      <c r="AOB906" s="1"/>
      <c r="AOC906" s="1"/>
      <c r="AOD906" s="1"/>
      <c r="AOE906" s="1"/>
      <c r="AOF906" s="1"/>
      <c r="AOG906" s="1"/>
      <c r="AOH906" s="1"/>
      <c r="AOI906" s="1"/>
      <c r="AOJ906" s="1"/>
      <c r="AOK906" s="1"/>
      <c r="AOL906" s="1"/>
      <c r="AOM906" s="1"/>
      <c r="AON906" s="1"/>
      <c r="AOO906" s="1"/>
      <c r="AOP906" s="1"/>
      <c r="AOQ906" s="1"/>
      <c r="AOR906" s="1"/>
      <c r="AOS906" s="1"/>
      <c r="AOT906" s="1"/>
      <c r="AOU906" s="1"/>
      <c r="AOV906" s="1"/>
      <c r="AOW906" s="1"/>
      <c r="AOX906" s="1"/>
      <c r="AOY906" s="1"/>
      <c r="AOZ906" s="1"/>
      <c r="APA906" s="1"/>
      <c r="APB906" s="1"/>
      <c r="APC906" s="1"/>
      <c r="APD906" s="1"/>
      <c r="APE906" s="1"/>
      <c r="APF906" s="1"/>
      <c r="APG906" s="1"/>
      <c r="APH906" s="1"/>
      <c r="API906" s="1"/>
      <c r="APJ906" s="1"/>
      <c r="APK906" s="1"/>
      <c r="APL906" s="1"/>
      <c r="APM906" s="1"/>
      <c r="APN906" s="1"/>
      <c r="APO906" s="1"/>
      <c r="APP906" s="1"/>
      <c r="APQ906" s="1"/>
      <c r="APR906" s="1"/>
      <c r="APS906" s="1"/>
      <c r="APT906" s="1"/>
      <c r="APU906" s="1"/>
      <c r="APV906" s="1"/>
      <c r="APW906" s="1"/>
      <c r="APX906" s="1"/>
      <c r="APY906" s="1"/>
      <c r="APZ906" s="1"/>
      <c r="AQA906" s="1"/>
      <c r="AQB906" s="1"/>
      <c r="AQC906" s="1"/>
      <c r="AQD906" s="1"/>
      <c r="AQE906" s="1"/>
      <c r="AQF906" s="1"/>
      <c r="AQG906" s="1"/>
      <c r="AQH906" s="1"/>
      <c r="AQI906" s="1"/>
      <c r="AQJ906" s="1"/>
      <c r="AQK906" s="1"/>
      <c r="AQL906" s="1"/>
      <c r="AQM906" s="1"/>
      <c r="AQN906" s="1"/>
      <c r="AQO906" s="1"/>
      <c r="AQP906" s="1"/>
      <c r="AQQ906" s="1"/>
      <c r="AQR906" s="1"/>
      <c r="AQS906" s="1"/>
      <c r="AQT906" s="1"/>
      <c r="AQU906" s="1"/>
      <c r="AQV906" s="1"/>
      <c r="AQW906" s="1"/>
      <c r="AQX906" s="1"/>
      <c r="AQY906" s="1"/>
      <c r="AQZ906" s="1"/>
      <c r="ARA906" s="1"/>
      <c r="ARB906" s="1"/>
      <c r="ARC906" s="1"/>
      <c r="ARD906" s="1"/>
      <c r="ARE906" s="1"/>
      <c r="ARF906" s="1"/>
      <c r="ARG906" s="1"/>
      <c r="ARH906" s="1"/>
      <c r="ARI906" s="1"/>
      <c r="ARJ906" s="1"/>
      <c r="ARK906" s="1"/>
      <c r="ARL906" s="1"/>
      <c r="ARM906" s="1"/>
      <c r="ARN906" s="1"/>
      <c r="ARO906" s="1"/>
      <c r="ARP906" s="1"/>
      <c r="ARQ906" s="1"/>
      <c r="ARR906" s="1"/>
      <c r="ARS906" s="1"/>
      <c r="ART906" s="1"/>
      <c r="ARU906" s="1"/>
      <c r="ARV906" s="1"/>
      <c r="ARW906" s="1"/>
      <c r="ARX906" s="1"/>
      <c r="ARY906" s="1"/>
      <c r="ARZ906" s="1"/>
      <c r="ASA906" s="1"/>
      <c r="ASB906" s="1"/>
      <c r="ASC906" s="1"/>
      <c r="ASD906" s="1"/>
      <c r="ASE906" s="1"/>
      <c r="ASF906" s="1"/>
      <c r="ASG906" s="1"/>
      <c r="ASH906" s="1"/>
      <c r="ASI906" s="1"/>
      <c r="ASJ906" s="1"/>
      <c r="ASK906" s="1"/>
      <c r="ASL906" s="1"/>
      <c r="ASM906" s="1"/>
      <c r="ASN906" s="1"/>
      <c r="ASO906" s="1"/>
      <c r="ASP906" s="1"/>
      <c r="ASQ906" s="1"/>
      <c r="ASR906" s="1"/>
      <c r="ASS906" s="1"/>
      <c r="AST906" s="1"/>
      <c r="ASU906" s="1"/>
      <c r="ASV906" s="1"/>
      <c r="ASW906" s="1"/>
      <c r="ASX906" s="1"/>
      <c r="ASY906" s="1"/>
      <c r="ASZ906" s="1"/>
      <c r="ATA906" s="1"/>
      <c r="ATB906" s="1"/>
      <c r="ATC906" s="1"/>
      <c r="ATD906" s="1"/>
      <c r="ATE906" s="1"/>
      <c r="ATF906" s="1"/>
      <c r="ATG906" s="1"/>
      <c r="ATH906" s="1"/>
      <c r="ATI906" s="1"/>
      <c r="ATJ906" s="1"/>
      <c r="ATK906" s="1"/>
      <c r="ATL906" s="1"/>
      <c r="ATM906" s="1"/>
      <c r="ATN906" s="1"/>
      <c r="ATO906" s="1"/>
      <c r="ATP906" s="1"/>
      <c r="ATQ906" s="1"/>
      <c r="ATR906" s="1"/>
      <c r="ATS906" s="1"/>
      <c r="ATT906" s="1"/>
      <c r="ATU906" s="1"/>
      <c r="ATV906" s="1"/>
      <c r="ATW906" s="1"/>
      <c r="ATX906" s="1"/>
      <c r="ATY906" s="1"/>
      <c r="ATZ906" s="1"/>
      <c r="AUA906" s="1"/>
      <c r="AUB906" s="1"/>
      <c r="AUC906" s="1"/>
      <c r="AUD906" s="1"/>
      <c r="AUE906" s="1"/>
      <c r="AUF906" s="1"/>
      <c r="AUG906" s="1"/>
      <c r="AUH906" s="1"/>
      <c r="AUI906" s="1"/>
      <c r="AUJ906" s="1"/>
      <c r="AUK906" s="1"/>
      <c r="AUL906" s="1"/>
      <c r="AUM906" s="1"/>
      <c r="AUN906" s="1"/>
      <c r="AUO906" s="1"/>
      <c r="AUP906" s="1"/>
      <c r="AUQ906" s="1"/>
      <c r="AUR906" s="1"/>
      <c r="AUS906" s="1"/>
      <c r="AUT906" s="1"/>
      <c r="AUU906" s="1"/>
      <c r="AUV906" s="1"/>
      <c r="AUW906" s="1"/>
      <c r="AUX906" s="1"/>
      <c r="AUY906" s="1"/>
      <c r="AUZ906" s="1"/>
      <c r="AVA906" s="1"/>
      <c r="AVB906" s="1"/>
      <c r="AVC906" s="1"/>
      <c r="AVD906" s="1"/>
      <c r="AVE906" s="1"/>
      <c r="AVF906" s="1"/>
      <c r="AVG906" s="1"/>
      <c r="AVH906" s="1"/>
      <c r="AVI906" s="1"/>
      <c r="AVJ906" s="1"/>
      <c r="AVK906" s="1"/>
      <c r="AVL906" s="1"/>
      <c r="AVM906" s="1"/>
      <c r="AVN906" s="1"/>
      <c r="AVO906" s="1"/>
      <c r="AVP906" s="1"/>
      <c r="AVQ906" s="1"/>
      <c r="AVR906" s="1"/>
      <c r="AVS906" s="1"/>
      <c r="AVT906" s="1"/>
      <c r="AVU906" s="1"/>
      <c r="AVV906" s="1"/>
      <c r="AVW906" s="1"/>
      <c r="AVX906" s="1"/>
      <c r="AVY906" s="1"/>
      <c r="AVZ906" s="1"/>
      <c r="AWA906" s="1"/>
      <c r="AWB906" s="1"/>
      <c r="AWC906" s="1"/>
      <c r="AWD906" s="1"/>
      <c r="AWE906" s="1"/>
      <c r="AWF906" s="1"/>
      <c r="AWG906" s="1"/>
      <c r="AWH906" s="1"/>
      <c r="AWI906" s="1"/>
      <c r="AWJ906" s="1"/>
      <c r="AWK906" s="1"/>
      <c r="AWL906" s="1"/>
      <c r="AWM906" s="1"/>
      <c r="AWN906" s="1"/>
      <c r="AWO906" s="1"/>
      <c r="AWP906" s="1"/>
      <c r="AWQ906" s="1"/>
      <c r="AWR906" s="1"/>
      <c r="AWS906" s="1"/>
      <c r="AWT906" s="1"/>
      <c r="AWU906" s="1"/>
      <c r="AWV906" s="1"/>
      <c r="AWW906" s="1"/>
      <c r="AWX906" s="1"/>
      <c r="AWY906" s="1"/>
      <c r="AWZ906" s="1"/>
      <c r="AXA906" s="1"/>
      <c r="AXB906" s="1"/>
      <c r="AXC906" s="1"/>
      <c r="AXD906" s="1"/>
      <c r="AXE906" s="1"/>
      <c r="AXF906" s="1"/>
      <c r="AXG906" s="1"/>
      <c r="AXH906" s="1"/>
      <c r="AXI906" s="1"/>
      <c r="AXJ906" s="1"/>
      <c r="AXK906" s="1"/>
      <c r="AXL906" s="1"/>
      <c r="AXM906" s="1"/>
      <c r="AXN906" s="1"/>
      <c r="AXO906" s="1"/>
      <c r="AXP906" s="1"/>
      <c r="AXQ906" s="1"/>
      <c r="AXR906" s="1"/>
      <c r="AXS906" s="1"/>
      <c r="AXT906" s="1"/>
      <c r="AXU906" s="1"/>
      <c r="AXV906" s="1"/>
      <c r="AXW906" s="1"/>
      <c r="AXX906" s="1"/>
      <c r="AXY906" s="1"/>
      <c r="AXZ906" s="1"/>
      <c r="AYA906" s="1"/>
      <c r="AYB906" s="1"/>
      <c r="AYC906" s="1"/>
      <c r="AYD906" s="1"/>
      <c r="AYE906" s="1"/>
      <c r="AYF906" s="1"/>
      <c r="AYG906" s="1"/>
      <c r="AYH906" s="1"/>
      <c r="AYI906" s="1"/>
      <c r="AYJ906" s="1"/>
      <c r="AYK906" s="1"/>
      <c r="AYL906" s="1"/>
      <c r="AYM906" s="1"/>
      <c r="AYN906" s="1"/>
      <c r="AYO906" s="1"/>
      <c r="AYP906" s="1"/>
      <c r="AYQ906" s="1"/>
      <c r="AYR906" s="1"/>
      <c r="AYS906" s="1"/>
      <c r="AYT906" s="1"/>
      <c r="AYU906" s="1"/>
      <c r="AYV906" s="1"/>
      <c r="AYW906" s="1"/>
      <c r="AYX906" s="1"/>
      <c r="AYY906" s="1"/>
      <c r="AYZ906" s="1"/>
      <c r="AZA906" s="1"/>
      <c r="AZB906" s="1"/>
      <c r="AZC906" s="1"/>
      <c r="AZD906" s="1"/>
      <c r="AZE906" s="1"/>
      <c r="AZF906" s="1"/>
      <c r="AZG906" s="1"/>
      <c r="AZH906" s="1"/>
      <c r="AZI906" s="1"/>
      <c r="AZJ906" s="1"/>
      <c r="AZK906" s="1"/>
      <c r="AZL906" s="1"/>
      <c r="AZM906" s="1"/>
      <c r="AZN906" s="1"/>
      <c r="AZO906" s="1"/>
      <c r="AZP906" s="1"/>
      <c r="AZQ906" s="1"/>
      <c r="AZR906" s="1"/>
      <c r="AZS906" s="1"/>
      <c r="AZT906" s="1"/>
      <c r="AZU906" s="1"/>
      <c r="AZV906" s="1"/>
      <c r="AZW906" s="1"/>
      <c r="AZX906" s="1"/>
      <c r="AZY906" s="1"/>
      <c r="AZZ906" s="1"/>
      <c r="BAA906" s="1"/>
      <c r="BAB906" s="1"/>
      <c r="BAC906" s="1"/>
      <c r="BAD906" s="1"/>
      <c r="BAE906" s="1"/>
      <c r="BAF906" s="1"/>
      <c r="BAG906" s="1"/>
      <c r="BAH906" s="1"/>
      <c r="BAI906" s="1"/>
      <c r="BAJ906" s="1"/>
      <c r="BAK906" s="1"/>
      <c r="BAL906" s="1"/>
      <c r="BAM906" s="1"/>
      <c r="BAN906" s="1"/>
      <c r="BAO906" s="1"/>
      <c r="BAP906" s="1"/>
      <c r="BAQ906" s="1"/>
      <c r="BAR906" s="1"/>
      <c r="BAS906" s="1"/>
      <c r="BAT906" s="1"/>
      <c r="BAU906" s="1"/>
      <c r="BAV906" s="1"/>
      <c r="BAW906" s="1"/>
      <c r="BAX906" s="1"/>
      <c r="BAY906" s="1"/>
      <c r="BAZ906" s="1"/>
      <c r="BBA906" s="1"/>
      <c r="BBB906" s="1"/>
      <c r="BBC906" s="1"/>
      <c r="BBD906" s="1"/>
      <c r="BBE906" s="1"/>
      <c r="BBF906" s="1"/>
      <c r="BBG906" s="1"/>
      <c r="BBH906" s="1"/>
      <c r="BBI906" s="1"/>
      <c r="BBJ906" s="1"/>
      <c r="BBK906" s="1"/>
      <c r="BBL906" s="1"/>
      <c r="BBM906" s="1"/>
      <c r="BBN906" s="1"/>
      <c r="BBO906" s="1"/>
      <c r="BBP906" s="1"/>
      <c r="BBQ906" s="1"/>
      <c r="BBR906" s="1"/>
      <c r="BBS906" s="1"/>
      <c r="BBT906" s="1"/>
      <c r="BBU906" s="1"/>
      <c r="BBV906" s="1"/>
      <c r="BBW906" s="1"/>
      <c r="BBX906" s="1"/>
      <c r="BBY906" s="1"/>
      <c r="BBZ906" s="1"/>
      <c r="BCA906" s="1"/>
      <c r="BCB906" s="1"/>
      <c r="BCC906" s="1"/>
      <c r="BCD906" s="1"/>
      <c r="BCE906" s="1"/>
      <c r="BCF906" s="1"/>
      <c r="BCG906" s="1"/>
      <c r="BCH906" s="1"/>
      <c r="BCI906" s="1"/>
      <c r="BCJ906" s="1"/>
      <c r="BCK906" s="1"/>
      <c r="BCL906" s="1"/>
      <c r="BCM906" s="1"/>
      <c r="BCN906" s="1"/>
      <c r="BCO906" s="1"/>
      <c r="BCP906" s="1"/>
      <c r="BCQ906" s="1"/>
      <c r="BCR906" s="1"/>
      <c r="BCS906" s="1"/>
      <c r="BCT906" s="1"/>
      <c r="BCU906" s="1"/>
      <c r="BCV906" s="1"/>
      <c r="BCW906" s="1"/>
      <c r="BCX906" s="1"/>
      <c r="BCY906" s="1"/>
      <c r="BCZ906" s="1"/>
      <c r="BDA906" s="1"/>
      <c r="BDB906" s="1"/>
      <c r="BDC906" s="1"/>
      <c r="BDD906" s="1"/>
      <c r="BDE906" s="1"/>
      <c r="BDF906" s="1"/>
      <c r="BDG906" s="1"/>
      <c r="BDH906" s="1"/>
      <c r="BDI906" s="1"/>
      <c r="BDJ906" s="1"/>
      <c r="BDK906" s="1"/>
      <c r="BDL906" s="1"/>
      <c r="BDM906" s="1"/>
      <c r="BDN906" s="1"/>
      <c r="BDO906" s="1"/>
      <c r="BDP906" s="1"/>
      <c r="BDQ906" s="1"/>
      <c r="BDR906" s="1"/>
      <c r="BDS906" s="1"/>
      <c r="BDT906" s="1"/>
      <c r="BDU906" s="1"/>
      <c r="BDV906" s="1"/>
      <c r="BDW906" s="1"/>
      <c r="BDX906" s="1"/>
      <c r="BDY906" s="1"/>
      <c r="BDZ906" s="1"/>
      <c r="BEA906" s="1"/>
      <c r="BEB906" s="1"/>
      <c r="BEC906" s="1"/>
      <c r="BED906" s="1"/>
      <c r="BEE906" s="1"/>
      <c r="BEF906" s="1"/>
      <c r="BEG906" s="1"/>
      <c r="BEH906" s="1"/>
      <c r="BEI906" s="1"/>
      <c r="BEJ906" s="1"/>
      <c r="BEK906" s="1"/>
      <c r="BEL906" s="1"/>
      <c r="BEM906" s="1"/>
      <c r="BEN906" s="1"/>
      <c r="BEO906" s="1"/>
      <c r="BEP906" s="1"/>
      <c r="BEQ906" s="1"/>
      <c r="BER906" s="1"/>
      <c r="BES906" s="1"/>
      <c r="BET906" s="1"/>
      <c r="BEU906" s="1"/>
      <c r="BEV906" s="1"/>
      <c r="BEW906" s="1"/>
      <c r="BEX906" s="1"/>
      <c r="BEY906" s="1"/>
      <c r="BEZ906" s="1"/>
      <c r="BFA906" s="1"/>
      <c r="BFB906" s="1"/>
      <c r="BFC906" s="1"/>
      <c r="BFD906" s="1"/>
      <c r="BFE906" s="1"/>
      <c r="BFF906" s="1"/>
      <c r="BFG906" s="1"/>
      <c r="BFH906" s="1"/>
      <c r="BFI906" s="1"/>
      <c r="BFJ906" s="1"/>
      <c r="BFK906" s="1"/>
      <c r="BFL906" s="1"/>
      <c r="BFM906" s="1"/>
      <c r="BFN906" s="1"/>
      <c r="BFO906" s="1"/>
      <c r="BFP906" s="1"/>
      <c r="BFQ906" s="1"/>
      <c r="BFR906" s="1"/>
      <c r="BFS906" s="1"/>
      <c r="BFT906" s="1"/>
      <c r="BFU906" s="1"/>
      <c r="BFV906" s="1"/>
      <c r="BFW906" s="1"/>
      <c r="BFX906" s="1"/>
      <c r="BFY906" s="1"/>
      <c r="BFZ906" s="1"/>
      <c r="BGA906" s="1"/>
      <c r="BGB906" s="1"/>
      <c r="BGC906" s="1"/>
      <c r="BGD906" s="1"/>
      <c r="BGE906" s="1"/>
      <c r="BGF906" s="1"/>
      <c r="BGG906" s="1"/>
      <c r="BGH906" s="1"/>
      <c r="BGI906" s="1"/>
      <c r="BGJ906" s="1"/>
      <c r="BGK906" s="1"/>
      <c r="BGL906" s="1"/>
      <c r="BGM906" s="1"/>
      <c r="BGN906" s="1"/>
      <c r="BGO906" s="1"/>
      <c r="BGP906" s="1"/>
      <c r="BGQ906" s="1"/>
      <c r="BGR906" s="1"/>
      <c r="BGS906" s="1"/>
      <c r="BGT906" s="1"/>
      <c r="BGU906" s="1"/>
      <c r="BGV906" s="1"/>
      <c r="BGW906" s="1"/>
      <c r="BGX906" s="1"/>
      <c r="BGY906" s="1"/>
      <c r="BGZ906" s="1"/>
      <c r="BHA906" s="1"/>
      <c r="BHB906" s="1"/>
      <c r="BHC906" s="1"/>
      <c r="BHD906" s="1"/>
      <c r="BHE906" s="1"/>
      <c r="BHF906" s="1"/>
      <c r="BHG906" s="1"/>
      <c r="BHH906" s="1"/>
      <c r="BHI906" s="1"/>
      <c r="BHJ906" s="1"/>
      <c r="BHK906" s="1"/>
      <c r="BHL906" s="1"/>
      <c r="BHM906" s="1"/>
      <c r="BHN906" s="1"/>
      <c r="BHO906" s="1"/>
      <c r="BHP906" s="1"/>
      <c r="BHQ906" s="1"/>
      <c r="BHR906" s="1"/>
      <c r="BHS906" s="1"/>
      <c r="BHT906" s="1"/>
      <c r="BHU906" s="1"/>
      <c r="BHV906" s="1"/>
      <c r="BHW906" s="1"/>
      <c r="BHX906" s="1"/>
      <c r="BHY906" s="1"/>
      <c r="BHZ906" s="1"/>
      <c r="BIA906" s="1"/>
      <c r="BIB906" s="1"/>
      <c r="BIC906" s="1"/>
      <c r="BID906" s="1"/>
      <c r="BIE906" s="1"/>
      <c r="BIF906" s="1"/>
      <c r="BIG906" s="1"/>
      <c r="BIH906" s="1"/>
      <c r="BII906" s="1"/>
      <c r="BIJ906" s="1"/>
      <c r="BIK906" s="1"/>
      <c r="BIL906" s="1"/>
      <c r="BIM906" s="1"/>
      <c r="BIN906" s="1"/>
      <c r="BIO906" s="1"/>
      <c r="BIP906" s="1"/>
      <c r="BIQ906" s="1"/>
      <c r="BIR906" s="1"/>
      <c r="BIS906" s="1"/>
      <c r="BIT906" s="1"/>
      <c r="BIU906" s="1"/>
      <c r="BIV906" s="1"/>
      <c r="BIW906" s="1"/>
      <c r="BIX906" s="1"/>
      <c r="BIY906" s="1"/>
      <c r="BIZ906" s="1"/>
      <c r="BJA906" s="1"/>
      <c r="BJB906" s="1"/>
      <c r="BJC906" s="1"/>
      <c r="BJD906" s="1"/>
      <c r="BJE906" s="1"/>
      <c r="BJF906" s="1"/>
      <c r="BJG906" s="1"/>
      <c r="BJH906" s="1"/>
      <c r="BJI906" s="1"/>
      <c r="BJJ906" s="1"/>
      <c r="BJK906" s="1"/>
      <c r="BJL906" s="1"/>
      <c r="BJM906" s="1"/>
      <c r="BJN906" s="1"/>
      <c r="BJO906" s="1"/>
      <c r="BJP906" s="1"/>
      <c r="BJQ906" s="1"/>
      <c r="BJR906" s="1"/>
      <c r="BJS906" s="1"/>
      <c r="BJT906" s="1"/>
      <c r="BJU906" s="1"/>
      <c r="BJV906" s="1"/>
      <c r="BJW906" s="1"/>
      <c r="BJX906" s="1"/>
      <c r="BJY906" s="1"/>
      <c r="BJZ906" s="1"/>
      <c r="BKA906" s="1"/>
      <c r="BKB906" s="1"/>
      <c r="BKC906" s="1"/>
      <c r="BKD906" s="1"/>
      <c r="BKE906" s="1"/>
      <c r="BKF906" s="1"/>
      <c r="BKG906" s="1"/>
      <c r="BKH906" s="1"/>
      <c r="BKI906" s="1"/>
      <c r="BKJ906" s="1"/>
      <c r="BKK906" s="1"/>
      <c r="BKL906" s="1"/>
      <c r="BKM906" s="1"/>
      <c r="BKN906" s="1"/>
      <c r="BKO906" s="1"/>
      <c r="BKP906" s="1"/>
      <c r="BKQ906" s="1"/>
      <c r="BKR906" s="1"/>
      <c r="BKS906" s="1"/>
      <c r="BKT906" s="1"/>
      <c r="BKU906" s="1"/>
      <c r="BKV906" s="1"/>
      <c r="BKW906" s="1"/>
      <c r="BKX906" s="1"/>
      <c r="BKY906" s="1"/>
      <c r="BKZ906" s="1"/>
      <c r="BLA906" s="1"/>
      <c r="BLB906" s="1"/>
      <c r="BLC906" s="1"/>
      <c r="BLD906" s="1"/>
      <c r="BLE906" s="1"/>
      <c r="BLF906" s="1"/>
      <c r="BLG906" s="1"/>
      <c r="BLH906" s="1"/>
      <c r="BLI906" s="1"/>
      <c r="BLJ906" s="1"/>
      <c r="BLK906" s="1"/>
      <c r="BLL906" s="1"/>
      <c r="BLM906" s="1"/>
      <c r="BLN906" s="1"/>
      <c r="BLO906" s="1"/>
      <c r="BLP906" s="1"/>
      <c r="BLQ906" s="1"/>
      <c r="BLR906" s="1"/>
      <c r="BLS906" s="1"/>
      <c r="BLT906" s="1"/>
      <c r="BLU906" s="1"/>
      <c r="BLV906" s="1"/>
      <c r="BLW906" s="1"/>
      <c r="BLX906" s="1"/>
      <c r="BLY906" s="1"/>
      <c r="BLZ906" s="1"/>
      <c r="BMA906" s="1"/>
      <c r="BMB906" s="1"/>
      <c r="BMC906" s="1"/>
      <c r="BMD906" s="1"/>
      <c r="BME906" s="1"/>
      <c r="BMF906" s="1"/>
      <c r="BMG906" s="1"/>
      <c r="BMH906" s="1"/>
      <c r="BMI906" s="1"/>
      <c r="BMJ906" s="1"/>
      <c r="BMK906" s="1"/>
      <c r="BML906" s="1"/>
      <c r="BMM906" s="1"/>
      <c r="BMN906" s="1"/>
      <c r="BMO906" s="1"/>
      <c r="BMP906" s="1"/>
      <c r="BMQ906" s="1"/>
      <c r="BMR906" s="1"/>
      <c r="BMS906" s="1"/>
      <c r="BMT906" s="1"/>
      <c r="BMU906" s="1"/>
      <c r="BMV906" s="1"/>
      <c r="BMW906" s="1"/>
      <c r="BMX906" s="1"/>
      <c r="BMY906" s="1"/>
      <c r="BMZ906" s="1"/>
      <c r="BNA906" s="1"/>
      <c r="BNB906" s="1"/>
      <c r="BNC906" s="1"/>
      <c r="BND906" s="1"/>
      <c r="BNE906" s="1"/>
      <c r="BNF906" s="1"/>
      <c r="BNG906" s="1"/>
      <c r="BNH906" s="1"/>
      <c r="BNI906" s="1"/>
      <c r="BNJ906" s="1"/>
      <c r="BNK906" s="1"/>
      <c r="BNL906" s="1"/>
      <c r="BNM906" s="1"/>
      <c r="BNN906" s="1"/>
      <c r="BNO906" s="1"/>
      <c r="BNP906" s="1"/>
      <c r="BNQ906" s="1"/>
      <c r="BNR906" s="1"/>
      <c r="BNS906" s="1"/>
      <c r="BNT906" s="1"/>
      <c r="BNU906" s="1"/>
      <c r="BNV906" s="1"/>
      <c r="BNW906" s="1"/>
      <c r="BNX906" s="1"/>
      <c r="BNY906" s="1"/>
      <c r="BNZ906" s="1"/>
      <c r="BOA906" s="1"/>
      <c r="BOB906" s="1"/>
      <c r="BOC906" s="1"/>
      <c r="BOD906" s="1"/>
      <c r="BOE906" s="1"/>
      <c r="BOF906" s="1"/>
      <c r="BOG906" s="1"/>
      <c r="BOH906" s="1"/>
      <c r="BOI906" s="1"/>
      <c r="BOJ906" s="1"/>
      <c r="BOK906" s="1"/>
      <c r="BOL906" s="1"/>
      <c r="BOM906" s="1"/>
      <c r="BON906" s="1"/>
      <c r="BOO906" s="1"/>
      <c r="BOP906" s="1"/>
      <c r="BOQ906" s="1"/>
      <c r="BOR906" s="1"/>
      <c r="BOS906" s="1"/>
      <c r="BOT906" s="1"/>
      <c r="BOU906" s="1"/>
      <c r="BOV906" s="1"/>
      <c r="BOW906" s="1"/>
      <c r="BOX906" s="1"/>
      <c r="BOY906" s="1"/>
      <c r="BOZ906" s="1"/>
      <c r="BPA906" s="1"/>
      <c r="BPB906" s="1"/>
      <c r="BPC906" s="1"/>
      <c r="BPD906" s="1"/>
      <c r="BPE906" s="1"/>
      <c r="BPF906" s="1"/>
      <c r="BPG906" s="1"/>
      <c r="BPH906" s="1"/>
      <c r="BPI906" s="1"/>
      <c r="BPJ906" s="1"/>
      <c r="BPK906" s="1"/>
      <c r="BPL906" s="1"/>
      <c r="BPM906" s="1"/>
      <c r="BPN906" s="1"/>
      <c r="BPO906" s="1"/>
      <c r="BPP906" s="1"/>
      <c r="BPQ906" s="1"/>
      <c r="BPR906" s="1"/>
      <c r="BPS906" s="1"/>
      <c r="BPT906" s="1"/>
      <c r="BPU906" s="1"/>
      <c r="BPV906" s="1"/>
      <c r="BPW906" s="1"/>
      <c r="BPX906" s="1"/>
      <c r="BPY906" s="1"/>
      <c r="BPZ906" s="1"/>
      <c r="BQA906" s="1"/>
      <c r="BQB906" s="1"/>
      <c r="BQC906" s="1"/>
      <c r="BQD906" s="1"/>
      <c r="BQE906" s="1"/>
      <c r="BQF906" s="1"/>
      <c r="BQG906" s="1"/>
      <c r="BQH906" s="1"/>
      <c r="BQI906" s="1"/>
      <c r="BQJ906" s="1"/>
      <c r="BQK906" s="1"/>
      <c r="BQL906" s="1"/>
      <c r="BQM906" s="1"/>
      <c r="BQN906" s="1"/>
      <c r="BQO906" s="1"/>
      <c r="BQP906" s="1"/>
      <c r="BQQ906" s="1"/>
      <c r="BQR906" s="1"/>
      <c r="BQS906" s="1"/>
      <c r="BQT906" s="1"/>
      <c r="BQU906" s="1"/>
      <c r="BQV906" s="1"/>
      <c r="BQW906" s="1"/>
      <c r="BQX906" s="1"/>
      <c r="BQY906" s="1"/>
      <c r="BQZ906" s="1"/>
      <c r="BRA906" s="1"/>
      <c r="BRB906" s="1"/>
      <c r="BRC906" s="1"/>
      <c r="BRD906" s="1"/>
      <c r="BRE906" s="1"/>
      <c r="BRF906" s="1"/>
      <c r="BRG906" s="1"/>
      <c r="BRH906" s="1"/>
      <c r="BRI906" s="1"/>
      <c r="BRJ906" s="1"/>
      <c r="BRK906" s="1"/>
      <c r="BRL906" s="1"/>
      <c r="BRM906" s="1"/>
      <c r="BRN906" s="1"/>
      <c r="BRO906" s="1"/>
      <c r="BRP906" s="1"/>
      <c r="BRQ906" s="1"/>
      <c r="BRR906" s="1"/>
      <c r="BRS906" s="1"/>
      <c r="BRT906" s="1"/>
      <c r="BRU906" s="1"/>
      <c r="BRV906" s="1"/>
      <c r="BRW906" s="1"/>
      <c r="BRX906" s="1"/>
      <c r="BRY906" s="1"/>
      <c r="BRZ906" s="1"/>
      <c r="BSA906" s="1"/>
      <c r="BSB906" s="1"/>
      <c r="BSC906" s="1"/>
      <c r="BSD906" s="1"/>
      <c r="BSE906" s="1"/>
      <c r="BSF906" s="1"/>
      <c r="BSG906" s="1"/>
      <c r="BSH906" s="1"/>
      <c r="BSI906" s="1"/>
      <c r="BSJ906" s="1"/>
      <c r="BSK906" s="1"/>
      <c r="BSL906" s="1"/>
      <c r="BSM906" s="1"/>
      <c r="BSN906" s="1"/>
      <c r="BSO906" s="1"/>
      <c r="BSP906" s="1"/>
      <c r="BSQ906" s="1"/>
      <c r="BSR906" s="1"/>
      <c r="BSS906" s="1"/>
      <c r="BST906" s="1"/>
      <c r="BSU906" s="1"/>
      <c r="BSV906" s="1"/>
      <c r="BSW906" s="1"/>
      <c r="BSX906" s="1"/>
      <c r="BSY906" s="1"/>
      <c r="BSZ906" s="1"/>
      <c r="BTA906" s="1"/>
      <c r="BTB906" s="1"/>
      <c r="BTC906" s="1"/>
      <c r="BTD906" s="1"/>
      <c r="BTE906" s="1"/>
      <c r="BTF906" s="1"/>
      <c r="BTG906" s="1"/>
      <c r="BTH906" s="1"/>
      <c r="BTI906" s="1"/>
      <c r="BTJ906" s="1"/>
      <c r="BTK906" s="1"/>
      <c r="BTL906" s="1"/>
      <c r="BTM906" s="1"/>
      <c r="BTN906" s="1"/>
      <c r="BTO906" s="1"/>
      <c r="BTP906" s="1"/>
      <c r="BTQ906" s="1"/>
      <c r="BTR906" s="1"/>
      <c r="BTS906" s="1"/>
      <c r="BTT906" s="1"/>
      <c r="BTU906" s="1"/>
      <c r="BTV906" s="1"/>
      <c r="BTW906" s="1"/>
      <c r="BTX906" s="1"/>
      <c r="BTY906" s="1"/>
      <c r="BTZ906" s="1"/>
      <c r="BUA906" s="1"/>
      <c r="BUB906" s="1"/>
      <c r="BUC906" s="1"/>
      <c r="BUD906" s="1"/>
      <c r="BUE906" s="1"/>
      <c r="BUF906" s="1"/>
      <c r="BUG906" s="1"/>
      <c r="BUH906" s="1"/>
      <c r="BUI906" s="1"/>
      <c r="BUJ906" s="1"/>
      <c r="BUK906" s="1"/>
      <c r="BUL906" s="1"/>
      <c r="BUM906" s="1"/>
      <c r="BUN906" s="1"/>
      <c r="BUO906" s="1"/>
      <c r="BUP906" s="1"/>
      <c r="BUQ906" s="1"/>
      <c r="BUR906" s="1"/>
      <c r="BUS906" s="1"/>
      <c r="BUT906" s="1"/>
      <c r="BUU906" s="1"/>
      <c r="BUV906" s="1"/>
      <c r="BUW906" s="1"/>
      <c r="BUX906" s="1"/>
      <c r="BUY906" s="1"/>
      <c r="BUZ906" s="1"/>
      <c r="BVA906" s="1"/>
      <c r="BVB906" s="1"/>
      <c r="BVC906" s="1"/>
      <c r="BVD906" s="1"/>
      <c r="BVE906" s="1"/>
      <c r="BVF906" s="1"/>
      <c r="BVG906" s="1"/>
      <c r="BVH906" s="1"/>
      <c r="BVI906" s="1"/>
      <c r="BVJ906" s="1"/>
      <c r="BVK906" s="1"/>
      <c r="BVL906" s="1"/>
      <c r="BVM906" s="1"/>
      <c r="BVN906" s="1"/>
      <c r="BVO906" s="1"/>
      <c r="BVP906" s="1"/>
      <c r="BVQ906" s="1"/>
      <c r="BVR906" s="1"/>
      <c r="BVS906" s="1"/>
      <c r="BVT906" s="1"/>
      <c r="BVU906" s="1"/>
      <c r="BVV906" s="1"/>
      <c r="BVW906" s="1"/>
      <c r="BVX906" s="1"/>
      <c r="BVY906" s="1"/>
      <c r="BVZ906" s="1"/>
      <c r="BWA906" s="1"/>
      <c r="BWB906" s="1"/>
      <c r="BWC906" s="1"/>
      <c r="BWD906" s="1"/>
      <c r="BWE906" s="1"/>
      <c r="BWF906" s="1"/>
      <c r="BWG906" s="1"/>
      <c r="BWH906" s="1"/>
      <c r="BWI906" s="1"/>
      <c r="BWJ906" s="1"/>
      <c r="BWK906" s="1"/>
      <c r="BWL906" s="1"/>
      <c r="BWM906" s="1"/>
      <c r="BWN906" s="1"/>
      <c r="BWO906" s="1"/>
      <c r="BWP906" s="1"/>
      <c r="BWQ906" s="1"/>
      <c r="BWR906" s="1"/>
      <c r="BWS906" s="1"/>
      <c r="BWT906" s="1"/>
      <c r="BWU906" s="1"/>
      <c r="BWV906" s="1"/>
      <c r="BWW906" s="1"/>
      <c r="BWX906" s="1"/>
      <c r="BWY906" s="1"/>
      <c r="BWZ906" s="1"/>
      <c r="BXA906" s="1"/>
      <c r="BXB906" s="1"/>
      <c r="BXC906" s="1"/>
      <c r="BXD906" s="1"/>
      <c r="BXE906" s="1"/>
      <c r="BXF906" s="1"/>
      <c r="BXG906" s="1"/>
      <c r="BXH906" s="1"/>
      <c r="BXI906" s="1"/>
      <c r="BXJ906" s="1"/>
      <c r="BXK906" s="1"/>
      <c r="BXL906" s="1"/>
      <c r="BXM906" s="1"/>
      <c r="BXN906" s="1"/>
      <c r="BXO906" s="1"/>
      <c r="BXP906" s="1"/>
      <c r="BXQ906" s="1"/>
      <c r="BXR906" s="1"/>
      <c r="BXS906" s="1"/>
      <c r="BXT906" s="1"/>
      <c r="BXU906" s="1"/>
      <c r="BXV906" s="1"/>
      <c r="BXW906" s="1"/>
      <c r="BXX906" s="1"/>
      <c r="BXY906" s="1"/>
      <c r="BXZ906" s="1"/>
      <c r="BYA906" s="1"/>
      <c r="BYB906" s="1"/>
      <c r="BYC906" s="1"/>
      <c r="BYD906" s="1"/>
      <c r="BYE906" s="1"/>
      <c r="BYF906" s="1"/>
      <c r="BYG906" s="1"/>
      <c r="BYH906" s="1"/>
      <c r="BYI906" s="1"/>
      <c r="BYJ906" s="1"/>
      <c r="BYK906" s="1"/>
      <c r="BYL906" s="1"/>
      <c r="BYM906" s="1"/>
      <c r="BYN906" s="1"/>
      <c r="BYO906" s="1"/>
      <c r="BYP906" s="1"/>
      <c r="BYQ906" s="1"/>
      <c r="BYR906" s="1"/>
      <c r="BYS906" s="1"/>
      <c r="BYT906" s="1"/>
      <c r="BYU906" s="1"/>
      <c r="BYV906" s="1"/>
      <c r="BYW906" s="1"/>
      <c r="BYX906" s="1"/>
      <c r="BYY906" s="1"/>
      <c r="BYZ906" s="1"/>
      <c r="BZA906" s="1"/>
      <c r="BZB906" s="1"/>
      <c r="BZC906" s="1"/>
      <c r="BZD906" s="1"/>
      <c r="BZE906" s="1"/>
      <c r="BZF906" s="1"/>
      <c r="BZG906" s="1"/>
      <c r="BZH906" s="1"/>
      <c r="BZI906" s="1"/>
      <c r="BZJ906" s="1"/>
      <c r="BZK906" s="1"/>
      <c r="BZL906" s="1"/>
      <c r="BZM906" s="1"/>
      <c r="BZN906" s="1"/>
      <c r="BZO906" s="1"/>
      <c r="BZP906" s="1"/>
      <c r="BZQ906" s="1"/>
      <c r="BZR906" s="1"/>
      <c r="BZS906" s="1"/>
      <c r="BZT906" s="1"/>
      <c r="BZU906" s="1"/>
      <c r="BZV906" s="1"/>
      <c r="BZW906" s="1"/>
      <c r="BZX906" s="1"/>
      <c r="BZY906" s="1"/>
      <c r="BZZ906" s="1"/>
      <c r="CAA906" s="1"/>
      <c r="CAB906" s="1"/>
      <c r="CAC906" s="1"/>
      <c r="CAD906" s="1"/>
      <c r="CAE906" s="1"/>
      <c r="CAF906" s="1"/>
      <c r="CAG906" s="1"/>
      <c r="CAH906" s="1"/>
      <c r="CAI906" s="1"/>
      <c r="CAJ906" s="1"/>
      <c r="CAK906" s="1"/>
      <c r="CAL906" s="1"/>
      <c r="CAM906" s="1"/>
      <c r="CAN906" s="1"/>
      <c r="CAO906" s="1"/>
      <c r="CAP906" s="1"/>
      <c r="CAQ906" s="1"/>
      <c r="CAR906" s="1"/>
      <c r="CAS906" s="1"/>
      <c r="CAT906" s="1"/>
      <c r="CAU906" s="1"/>
      <c r="CAV906" s="1"/>
      <c r="CAW906" s="1"/>
      <c r="CAX906" s="1"/>
      <c r="CAY906" s="1"/>
      <c r="CAZ906" s="1"/>
      <c r="CBA906" s="1"/>
      <c r="CBB906" s="1"/>
      <c r="CBC906" s="1"/>
      <c r="CBD906" s="1"/>
      <c r="CBE906" s="1"/>
      <c r="CBF906" s="1"/>
      <c r="CBG906" s="1"/>
      <c r="CBH906" s="1"/>
      <c r="CBI906" s="1"/>
      <c r="CBJ906" s="1"/>
      <c r="CBK906" s="1"/>
      <c r="CBL906" s="1"/>
      <c r="CBM906" s="1"/>
      <c r="CBN906" s="1"/>
      <c r="CBO906" s="1"/>
      <c r="CBP906" s="1"/>
      <c r="CBQ906" s="1"/>
      <c r="CBR906" s="1"/>
      <c r="CBS906" s="1"/>
      <c r="CBT906" s="1"/>
      <c r="CBU906" s="1"/>
      <c r="CBV906" s="1"/>
      <c r="CBW906" s="1"/>
      <c r="CBX906" s="1"/>
      <c r="CBY906" s="1"/>
      <c r="CBZ906" s="1"/>
      <c r="CCA906" s="1"/>
      <c r="CCB906" s="1"/>
      <c r="CCC906" s="1"/>
      <c r="CCD906" s="1"/>
      <c r="CCE906" s="1"/>
      <c r="CCF906" s="1"/>
      <c r="CCG906" s="1"/>
      <c r="CCH906" s="1"/>
      <c r="CCI906" s="1"/>
      <c r="CCJ906" s="1"/>
      <c r="CCK906" s="1"/>
      <c r="CCL906" s="1"/>
      <c r="CCM906" s="1"/>
      <c r="CCN906" s="1"/>
      <c r="CCO906" s="1"/>
      <c r="CCP906" s="1"/>
      <c r="CCQ906" s="1"/>
      <c r="CCR906" s="1"/>
      <c r="CCS906" s="1"/>
      <c r="CCT906" s="1"/>
      <c r="CCU906" s="1"/>
      <c r="CCV906" s="1"/>
      <c r="CCW906" s="1"/>
      <c r="CCX906" s="1"/>
      <c r="CCY906" s="1"/>
      <c r="CCZ906" s="1"/>
      <c r="CDA906" s="1"/>
      <c r="CDB906" s="1"/>
      <c r="CDC906" s="1"/>
      <c r="CDD906" s="1"/>
      <c r="CDE906" s="1"/>
      <c r="CDF906" s="1"/>
      <c r="CDG906" s="1"/>
      <c r="CDH906" s="1"/>
      <c r="CDI906" s="1"/>
      <c r="CDJ906" s="1"/>
      <c r="CDK906" s="1"/>
      <c r="CDL906" s="1"/>
      <c r="CDM906" s="1"/>
      <c r="CDN906" s="1"/>
      <c r="CDO906" s="1"/>
      <c r="CDP906" s="1"/>
      <c r="CDQ906" s="1"/>
      <c r="CDR906" s="1"/>
      <c r="CDS906" s="1"/>
      <c r="CDT906" s="1"/>
      <c r="CDU906" s="1"/>
      <c r="CDV906" s="1"/>
      <c r="CDW906" s="1"/>
      <c r="CDX906" s="1"/>
      <c r="CDY906" s="1"/>
      <c r="CDZ906" s="1"/>
      <c r="CEA906" s="1"/>
      <c r="CEB906" s="1"/>
      <c r="CEC906" s="1"/>
      <c r="CED906" s="1"/>
      <c r="CEE906" s="1"/>
      <c r="CEF906" s="1"/>
      <c r="CEG906" s="1"/>
      <c r="CEH906" s="1"/>
      <c r="CEI906" s="1"/>
      <c r="CEJ906" s="1"/>
      <c r="CEK906" s="1"/>
      <c r="CEL906" s="1"/>
      <c r="CEM906" s="1"/>
      <c r="CEN906" s="1"/>
      <c r="CEO906" s="1"/>
      <c r="CEP906" s="1"/>
      <c r="CEQ906" s="1"/>
      <c r="CER906" s="1"/>
      <c r="CES906" s="1"/>
      <c r="CET906" s="1"/>
      <c r="CEU906" s="1"/>
      <c r="CEV906" s="1"/>
      <c r="CEW906" s="1"/>
      <c r="CEX906" s="1"/>
      <c r="CEY906" s="1"/>
      <c r="CEZ906" s="1"/>
      <c r="CFA906" s="1"/>
      <c r="CFB906" s="1"/>
      <c r="CFC906" s="1"/>
      <c r="CFD906" s="1"/>
      <c r="CFE906" s="1"/>
      <c r="CFF906" s="1"/>
      <c r="CFG906" s="1"/>
      <c r="CFH906" s="1"/>
      <c r="CFI906" s="1"/>
      <c r="CFJ906" s="1"/>
      <c r="CFK906" s="1"/>
      <c r="CFL906" s="1"/>
      <c r="CFM906" s="1"/>
      <c r="CFN906" s="1"/>
      <c r="CFO906" s="1"/>
      <c r="CFP906" s="1"/>
      <c r="CFQ906" s="1"/>
      <c r="CFR906" s="1"/>
      <c r="CFS906" s="1"/>
      <c r="CFT906" s="1"/>
      <c r="CFU906" s="1"/>
      <c r="CFV906" s="1"/>
      <c r="CFW906" s="1"/>
      <c r="CFX906" s="1"/>
      <c r="CFY906" s="1"/>
      <c r="CFZ906" s="1"/>
      <c r="CGA906" s="1"/>
      <c r="CGB906" s="1"/>
      <c r="CGC906" s="1"/>
      <c r="CGD906" s="1"/>
      <c r="CGE906" s="1"/>
      <c r="CGF906" s="1"/>
      <c r="CGG906" s="1"/>
      <c r="CGH906" s="1"/>
      <c r="CGI906" s="1"/>
      <c r="CGJ906" s="1"/>
      <c r="CGK906" s="1"/>
      <c r="CGL906" s="1"/>
      <c r="CGM906" s="1"/>
      <c r="CGN906" s="1"/>
      <c r="CGO906" s="1"/>
      <c r="CGP906" s="1"/>
      <c r="CGQ906" s="1"/>
      <c r="CGR906" s="1"/>
      <c r="CGS906" s="1"/>
      <c r="CGT906" s="1"/>
      <c r="CGU906" s="1"/>
      <c r="CGV906" s="1"/>
      <c r="CGW906" s="1"/>
      <c r="CGX906" s="1"/>
      <c r="CGY906" s="1"/>
      <c r="CGZ906" s="1"/>
      <c r="CHA906" s="1"/>
      <c r="CHB906" s="1"/>
      <c r="CHC906" s="1"/>
      <c r="CHD906" s="1"/>
      <c r="CHE906" s="1"/>
      <c r="CHF906" s="1"/>
      <c r="CHG906" s="1"/>
      <c r="CHH906" s="1"/>
      <c r="CHI906" s="1"/>
      <c r="CHJ906" s="1"/>
      <c r="CHK906" s="1"/>
      <c r="CHL906" s="1"/>
      <c r="CHM906" s="1"/>
      <c r="CHN906" s="1"/>
      <c r="CHO906" s="1"/>
      <c r="CHP906" s="1"/>
      <c r="CHQ906" s="1"/>
      <c r="CHR906" s="1"/>
      <c r="CHS906" s="1"/>
      <c r="CHT906" s="1"/>
      <c r="CHU906" s="1"/>
      <c r="CHV906" s="1"/>
      <c r="CHW906" s="1"/>
      <c r="CHX906" s="1"/>
      <c r="CHY906" s="1"/>
      <c r="CHZ906" s="1"/>
      <c r="CIA906" s="1"/>
      <c r="CIB906" s="1"/>
      <c r="CIC906" s="1"/>
      <c r="CID906" s="1"/>
      <c r="CIE906" s="1"/>
      <c r="CIF906" s="1"/>
      <c r="CIG906" s="1"/>
      <c r="CIH906" s="1"/>
      <c r="CII906" s="1"/>
      <c r="CIJ906" s="1"/>
      <c r="CIK906" s="1"/>
      <c r="CIL906" s="1"/>
      <c r="CIM906" s="1"/>
      <c r="CIN906" s="1"/>
      <c r="CIO906" s="1"/>
      <c r="CIP906" s="1"/>
      <c r="CIQ906" s="1"/>
      <c r="CIR906" s="1"/>
      <c r="CIS906" s="1"/>
      <c r="CIT906" s="1"/>
      <c r="CIU906" s="1"/>
      <c r="CIV906" s="1"/>
      <c r="CIW906" s="1"/>
      <c r="CIX906" s="1"/>
      <c r="CIY906" s="1"/>
      <c r="CIZ906" s="1"/>
      <c r="CJA906" s="1"/>
      <c r="CJB906" s="1"/>
      <c r="CJC906" s="1"/>
      <c r="CJD906" s="1"/>
      <c r="CJE906" s="1"/>
      <c r="CJF906" s="1"/>
      <c r="CJG906" s="1"/>
      <c r="CJH906" s="1"/>
      <c r="CJI906" s="1"/>
      <c r="CJJ906" s="1"/>
      <c r="CJK906" s="1"/>
      <c r="CJL906" s="1"/>
      <c r="CJM906" s="1"/>
      <c r="CJN906" s="1"/>
      <c r="CJO906" s="1"/>
      <c r="CJP906" s="1"/>
      <c r="CJQ906" s="1"/>
      <c r="CJR906" s="1"/>
      <c r="CJS906" s="1"/>
      <c r="CJT906" s="1"/>
      <c r="CJU906" s="1"/>
      <c r="CJV906" s="1"/>
      <c r="CJW906" s="1"/>
      <c r="CJX906" s="1"/>
      <c r="CJY906" s="1"/>
      <c r="CJZ906" s="1"/>
      <c r="CKA906" s="1"/>
      <c r="CKB906" s="1"/>
      <c r="CKC906" s="1"/>
      <c r="CKD906" s="1"/>
      <c r="CKE906" s="1"/>
      <c r="CKF906" s="1"/>
      <c r="CKG906" s="1"/>
      <c r="CKH906" s="1"/>
      <c r="CKI906" s="1"/>
      <c r="CKJ906" s="1"/>
      <c r="CKK906" s="1"/>
      <c r="CKL906" s="1"/>
      <c r="CKM906" s="1"/>
      <c r="CKN906" s="1"/>
      <c r="CKO906" s="1"/>
      <c r="CKP906" s="1"/>
      <c r="CKQ906" s="1"/>
      <c r="CKR906" s="1"/>
      <c r="CKS906" s="1"/>
      <c r="CKT906" s="1"/>
      <c r="CKU906" s="1"/>
      <c r="CKV906" s="1"/>
      <c r="CKW906" s="1"/>
      <c r="CKX906" s="1"/>
      <c r="CKY906" s="1"/>
      <c r="CKZ906" s="1"/>
      <c r="CLA906" s="1"/>
      <c r="CLB906" s="1"/>
      <c r="CLC906" s="1"/>
      <c r="CLD906" s="1"/>
      <c r="CLE906" s="1"/>
      <c r="CLF906" s="1"/>
      <c r="CLG906" s="1"/>
      <c r="CLH906" s="1"/>
      <c r="CLI906" s="1"/>
      <c r="CLJ906" s="1"/>
      <c r="CLK906" s="1"/>
      <c r="CLL906" s="1"/>
      <c r="CLM906" s="1"/>
      <c r="CLN906" s="1"/>
      <c r="CLO906" s="1"/>
      <c r="CLP906" s="1"/>
      <c r="CLQ906" s="1"/>
      <c r="CLR906" s="1"/>
      <c r="CLS906" s="1"/>
      <c r="CLT906" s="1"/>
      <c r="CLU906" s="1"/>
      <c r="CLV906" s="1"/>
      <c r="CLW906" s="1"/>
      <c r="CLX906" s="1"/>
      <c r="CLY906" s="1"/>
      <c r="CLZ906" s="1"/>
      <c r="CMA906" s="1"/>
      <c r="CMB906" s="1"/>
      <c r="CMC906" s="1"/>
      <c r="CMD906" s="1"/>
      <c r="CME906" s="1"/>
      <c r="CMF906" s="1"/>
      <c r="CMG906" s="1"/>
      <c r="CMH906" s="1"/>
      <c r="CMI906" s="1"/>
      <c r="CMJ906" s="1"/>
      <c r="CMK906" s="1"/>
      <c r="CML906" s="1"/>
      <c r="CMM906" s="1"/>
      <c r="CMN906" s="1"/>
      <c r="CMO906" s="1"/>
      <c r="CMP906" s="1"/>
      <c r="CMQ906" s="1"/>
      <c r="CMR906" s="1"/>
      <c r="CMS906" s="1"/>
      <c r="CMT906" s="1"/>
      <c r="CMU906" s="1"/>
      <c r="CMV906" s="1"/>
      <c r="CMW906" s="1"/>
      <c r="CMX906" s="1"/>
      <c r="CMY906" s="1"/>
      <c r="CMZ906" s="1"/>
      <c r="CNA906" s="1"/>
      <c r="CNB906" s="1"/>
      <c r="CNC906" s="1"/>
      <c r="CND906" s="1"/>
      <c r="CNE906" s="1"/>
      <c r="CNF906" s="1"/>
      <c r="CNG906" s="1"/>
      <c r="CNH906" s="1"/>
      <c r="CNI906" s="1"/>
      <c r="CNJ906" s="1"/>
      <c r="CNK906" s="1"/>
      <c r="CNL906" s="1"/>
      <c r="CNM906" s="1"/>
      <c r="CNN906" s="1"/>
      <c r="CNO906" s="1"/>
      <c r="CNP906" s="1"/>
      <c r="CNQ906" s="1"/>
      <c r="CNR906" s="1"/>
      <c r="CNS906" s="1"/>
      <c r="CNT906" s="1"/>
      <c r="CNU906" s="1"/>
      <c r="CNV906" s="1"/>
      <c r="CNW906" s="1"/>
      <c r="CNX906" s="1"/>
      <c r="CNY906" s="1"/>
      <c r="CNZ906" s="1"/>
      <c r="COA906" s="1"/>
      <c r="COB906" s="1"/>
      <c r="COC906" s="1"/>
      <c r="COD906" s="1"/>
      <c r="COE906" s="1"/>
      <c r="COF906" s="1"/>
      <c r="COG906" s="1"/>
      <c r="COH906" s="1"/>
      <c r="COI906" s="1"/>
      <c r="COJ906" s="1"/>
      <c r="COK906" s="1"/>
      <c r="COL906" s="1"/>
      <c r="COM906" s="1"/>
      <c r="CON906" s="1"/>
      <c r="COO906" s="1"/>
      <c r="COP906" s="1"/>
      <c r="COQ906" s="1"/>
      <c r="COR906" s="1"/>
      <c r="COS906" s="1"/>
      <c r="COT906" s="1"/>
      <c r="COU906" s="1"/>
      <c r="COV906" s="1"/>
      <c r="COW906" s="1"/>
      <c r="COX906" s="1"/>
      <c r="COY906" s="1"/>
      <c r="COZ906" s="1"/>
      <c r="CPA906" s="1"/>
      <c r="CPB906" s="1"/>
      <c r="CPC906" s="1"/>
      <c r="CPD906" s="1"/>
      <c r="CPE906" s="1"/>
      <c r="CPF906" s="1"/>
      <c r="CPG906" s="1"/>
      <c r="CPH906" s="1"/>
      <c r="CPI906" s="1"/>
      <c r="CPJ906" s="1"/>
      <c r="CPK906" s="1"/>
      <c r="CPL906" s="1"/>
      <c r="CPM906" s="1"/>
      <c r="CPN906" s="1"/>
      <c r="CPO906" s="1"/>
      <c r="CPP906" s="1"/>
      <c r="CPQ906" s="1"/>
      <c r="CPR906" s="1"/>
      <c r="CPS906" s="1"/>
      <c r="CPT906" s="1"/>
      <c r="CPU906" s="1"/>
      <c r="CPV906" s="1"/>
      <c r="CPW906" s="1"/>
      <c r="CPX906" s="1"/>
      <c r="CPY906" s="1"/>
      <c r="CPZ906" s="1"/>
      <c r="CQA906" s="1"/>
      <c r="CQB906" s="1"/>
      <c r="CQC906" s="1"/>
      <c r="CQD906" s="1"/>
      <c r="CQE906" s="1"/>
      <c r="CQF906" s="1"/>
      <c r="CQG906" s="1"/>
      <c r="CQH906" s="1"/>
      <c r="CQI906" s="1"/>
      <c r="CQJ906" s="1"/>
      <c r="CQK906" s="1"/>
      <c r="CQL906" s="1"/>
      <c r="CQM906" s="1"/>
      <c r="CQN906" s="1"/>
      <c r="CQO906" s="1"/>
      <c r="CQP906" s="1"/>
      <c r="CQQ906" s="1"/>
      <c r="CQR906" s="1"/>
      <c r="CQS906" s="1"/>
      <c r="CQT906" s="1"/>
      <c r="CQU906" s="1"/>
      <c r="CQV906" s="1"/>
      <c r="CQW906" s="1"/>
      <c r="CQX906" s="1"/>
      <c r="CQY906" s="1"/>
      <c r="CQZ906" s="1"/>
      <c r="CRA906" s="1"/>
      <c r="CRB906" s="1"/>
      <c r="CRC906" s="1"/>
      <c r="CRD906" s="1"/>
      <c r="CRE906" s="1"/>
      <c r="CRF906" s="1"/>
      <c r="CRG906" s="1"/>
      <c r="CRH906" s="1"/>
      <c r="CRI906" s="1"/>
      <c r="CRJ906" s="1"/>
      <c r="CRK906" s="1"/>
      <c r="CRL906" s="1"/>
      <c r="CRM906" s="1"/>
      <c r="CRN906" s="1"/>
      <c r="CRO906" s="1"/>
      <c r="CRP906" s="1"/>
      <c r="CRQ906" s="1"/>
      <c r="CRR906" s="1"/>
      <c r="CRS906" s="1"/>
      <c r="CRT906" s="1"/>
      <c r="CRU906" s="1"/>
      <c r="CRV906" s="1"/>
      <c r="CRW906" s="1"/>
      <c r="CRX906" s="1"/>
      <c r="CRY906" s="1"/>
      <c r="CRZ906" s="1"/>
      <c r="CSA906" s="1"/>
      <c r="CSB906" s="1"/>
      <c r="CSC906" s="1"/>
      <c r="CSD906" s="1"/>
      <c r="CSE906" s="1"/>
      <c r="CSF906" s="1"/>
      <c r="CSG906" s="1"/>
      <c r="CSH906" s="1"/>
      <c r="CSI906" s="1"/>
      <c r="CSJ906" s="1"/>
      <c r="CSK906" s="1"/>
      <c r="CSL906" s="1"/>
      <c r="CSM906" s="1"/>
      <c r="CSN906" s="1"/>
      <c r="CSO906" s="1"/>
      <c r="CSP906" s="1"/>
      <c r="CSQ906" s="1"/>
      <c r="CSR906" s="1"/>
      <c r="CSS906" s="1"/>
      <c r="CST906" s="1"/>
      <c r="CSU906" s="1"/>
      <c r="CSV906" s="1"/>
      <c r="CSW906" s="1"/>
      <c r="CSX906" s="1"/>
      <c r="CSY906" s="1"/>
      <c r="CSZ906" s="1"/>
      <c r="CTA906" s="1"/>
      <c r="CTB906" s="1"/>
      <c r="CTC906" s="1"/>
      <c r="CTD906" s="1"/>
      <c r="CTE906" s="1"/>
      <c r="CTF906" s="1"/>
      <c r="CTG906" s="1"/>
      <c r="CTH906" s="1"/>
      <c r="CTI906" s="1"/>
      <c r="CTJ906" s="1"/>
      <c r="CTK906" s="1"/>
      <c r="CTL906" s="1"/>
      <c r="CTM906" s="1"/>
      <c r="CTN906" s="1"/>
      <c r="CTO906" s="1"/>
      <c r="CTP906" s="1"/>
      <c r="CTQ906" s="1"/>
      <c r="CTR906" s="1"/>
      <c r="CTS906" s="1"/>
      <c r="CTT906" s="1"/>
      <c r="CTU906" s="1"/>
      <c r="CTV906" s="1"/>
      <c r="CTW906" s="1"/>
      <c r="CTX906" s="1"/>
      <c r="CTY906" s="1"/>
      <c r="CTZ906" s="1"/>
      <c r="CUA906" s="1"/>
      <c r="CUB906" s="1"/>
      <c r="CUC906" s="1"/>
      <c r="CUD906" s="1"/>
      <c r="CUE906" s="1"/>
      <c r="CUF906" s="1"/>
      <c r="CUG906" s="1"/>
      <c r="CUH906" s="1"/>
      <c r="CUI906" s="1"/>
      <c r="CUJ906" s="1"/>
      <c r="CUK906" s="1"/>
      <c r="CUL906" s="1"/>
      <c r="CUM906" s="1"/>
      <c r="CUN906" s="1"/>
      <c r="CUO906" s="1"/>
      <c r="CUP906" s="1"/>
      <c r="CUQ906" s="1"/>
      <c r="CUR906" s="1"/>
      <c r="CUS906" s="1"/>
      <c r="CUT906" s="1"/>
      <c r="CUU906" s="1"/>
      <c r="CUV906" s="1"/>
      <c r="CUW906" s="1"/>
      <c r="CUX906" s="1"/>
      <c r="CUY906" s="1"/>
      <c r="CUZ906" s="1"/>
      <c r="CVA906" s="1"/>
      <c r="CVB906" s="1"/>
      <c r="CVC906" s="1"/>
      <c r="CVD906" s="1"/>
      <c r="CVE906" s="1"/>
      <c r="CVF906" s="1"/>
      <c r="CVG906" s="1"/>
      <c r="CVH906" s="1"/>
      <c r="CVI906" s="1"/>
      <c r="CVJ906" s="1"/>
      <c r="CVK906" s="1"/>
      <c r="CVL906" s="1"/>
      <c r="CVM906" s="1"/>
      <c r="CVN906" s="1"/>
      <c r="CVO906" s="1"/>
      <c r="CVP906" s="1"/>
      <c r="CVQ906" s="1"/>
      <c r="CVR906" s="1"/>
      <c r="CVS906" s="1"/>
      <c r="CVT906" s="1"/>
      <c r="CVU906" s="1"/>
      <c r="CVV906" s="1"/>
      <c r="CVW906" s="1"/>
      <c r="CVX906" s="1"/>
      <c r="CVY906" s="1"/>
      <c r="CVZ906" s="1"/>
      <c r="CWA906" s="1"/>
      <c r="CWB906" s="1"/>
      <c r="CWC906" s="1"/>
      <c r="CWD906" s="1"/>
      <c r="CWE906" s="1"/>
      <c r="CWF906" s="1"/>
      <c r="CWG906" s="1"/>
      <c r="CWH906" s="1"/>
      <c r="CWI906" s="1"/>
      <c r="CWJ906" s="1"/>
      <c r="CWK906" s="1"/>
      <c r="CWL906" s="1"/>
      <c r="CWM906" s="1"/>
      <c r="CWN906" s="1"/>
      <c r="CWO906" s="1"/>
      <c r="CWP906" s="1"/>
      <c r="CWQ906" s="1"/>
      <c r="CWR906" s="1"/>
      <c r="CWS906" s="1"/>
      <c r="CWT906" s="1"/>
      <c r="CWU906" s="1"/>
      <c r="CWV906" s="1"/>
      <c r="CWW906" s="1"/>
      <c r="CWX906" s="1"/>
      <c r="CWY906" s="1"/>
      <c r="CWZ906" s="1"/>
      <c r="CXA906" s="1"/>
      <c r="CXB906" s="1"/>
      <c r="CXC906" s="1"/>
      <c r="CXD906" s="1"/>
      <c r="CXE906" s="1"/>
      <c r="CXF906" s="1"/>
      <c r="CXG906" s="1"/>
      <c r="CXH906" s="1"/>
      <c r="CXI906" s="1"/>
      <c r="CXJ906" s="1"/>
      <c r="CXK906" s="1"/>
      <c r="CXL906" s="1"/>
      <c r="CXM906" s="1"/>
      <c r="CXN906" s="1"/>
      <c r="CXO906" s="1"/>
      <c r="CXP906" s="1"/>
      <c r="CXQ906" s="1"/>
      <c r="CXR906" s="1"/>
      <c r="CXS906" s="1"/>
      <c r="CXT906" s="1"/>
      <c r="CXU906" s="1"/>
      <c r="CXV906" s="1"/>
      <c r="CXW906" s="1"/>
      <c r="CXX906" s="1"/>
      <c r="CXY906" s="1"/>
      <c r="CXZ906" s="1"/>
      <c r="CYA906" s="1"/>
      <c r="CYB906" s="1"/>
      <c r="CYC906" s="1"/>
      <c r="CYD906" s="1"/>
      <c r="CYE906" s="1"/>
      <c r="CYF906" s="1"/>
      <c r="CYG906" s="1"/>
      <c r="CYH906" s="1"/>
      <c r="CYI906" s="1"/>
      <c r="CYJ906" s="1"/>
      <c r="CYK906" s="1"/>
      <c r="CYL906" s="1"/>
      <c r="CYM906" s="1"/>
      <c r="CYN906" s="1"/>
      <c r="CYO906" s="1"/>
      <c r="CYP906" s="1"/>
      <c r="CYQ906" s="1"/>
      <c r="CYR906" s="1"/>
      <c r="CYS906" s="1"/>
      <c r="CYT906" s="1"/>
      <c r="CYU906" s="1"/>
      <c r="CYV906" s="1"/>
      <c r="CYW906" s="1"/>
      <c r="CYX906" s="1"/>
      <c r="CYY906" s="1"/>
      <c r="CYZ906" s="1"/>
      <c r="CZA906" s="1"/>
      <c r="CZB906" s="1"/>
      <c r="CZC906" s="1"/>
      <c r="CZD906" s="1"/>
      <c r="CZE906" s="1"/>
      <c r="CZF906" s="1"/>
      <c r="CZG906" s="1"/>
      <c r="CZH906" s="1"/>
      <c r="CZI906" s="1"/>
      <c r="CZJ906" s="1"/>
      <c r="CZK906" s="1"/>
      <c r="CZL906" s="1"/>
      <c r="CZM906" s="1"/>
      <c r="CZN906" s="1"/>
      <c r="CZO906" s="1"/>
      <c r="CZP906" s="1"/>
      <c r="CZQ906" s="1"/>
      <c r="CZR906" s="1"/>
      <c r="CZS906" s="1"/>
      <c r="CZT906" s="1"/>
      <c r="CZU906" s="1"/>
      <c r="CZV906" s="1"/>
      <c r="CZW906" s="1"/>
      <c r="CZX906" s="1"/>
      <c r="CZY906" s="1"/>
      <c r="CZZ906" s="1"/>
      <c r="DAA906" s="1"/>
      <c r="DAB906" s="1"/>
      <c r="DAC906" s="1"/>
      <c r="DAD906" s="1"/>
      <c r="DAE906" s="1"/>
      <c r="DAF906" s="1"/>
      <c r="DAG906" s="1"/>
      <c r="DAH906" s="1"/>
      <c r="DAI906" s="1"/>
      <c r="DAJ906" s="1"/>
      <c r="DAK906" s="1"/>
      <c r="DAL906" s="1"/>
      <c r="DAM906" s="1"/>
      <c r="DAN906" s="1"/>
      <c r="DAO906" s="1"/>
      <c r="DAP906" s="1"/>
      <c r="DAQ906" s="1"/>
      <c r="DAR906" s="1"/>
      <c r="DAS906" s="1"/>
      <c r="DAT906" s="1"/>
      <c r="DAU906" s="1"/>
      <c r="DAV906" s="1"/>
      <c r="DAW906" s="1"/>
      <c r="DAX906" s="1"/>
      <c r="DAY906" s="1"/>
      <c r="DAZ906" s="1"/>
      <c r="DBA906" s="1"/>
      <c r="DBB906" s="1"/>
      <c r="DBC906" s="1"/>
      <c r="DBD906" s="1"/>
      <c r="DBE906" s="1"/>
      <c r="DBF906" s="1"/>
      <c r="DBG906" s="1"/>
      <c r="DBH906" s="1"/>
      <c r="DBI906" s="1"/>
      <c r="DBJ906" s="1"/>
      <c r="DBK906" s="1"/>
      <c r="DBL906" s="1"/>
      <c r="DBM906" s="1"/>
      <c r="DBN906" s="1"/>
      <c r="DBO906" s="1"/>
      <c r="DBP906" s="1"/>
      <c r="DBQ906" s="1"/>
      <c r="DBR906" s="1"/>
      <c r="DBS906" s="1"/>
      <c r="DBT906" s="1"/>
      <c r="DBU906" s="1"/>
      <c r="DBV906" s="1"/>
      <c r="DBW906" s="1"/>
      <c r="DBX906" s="1"/>
      <c r="DBY906" s="1"/>
      <c r="DBZ906" s="1"/>
      <c r="DCA906" s="1"/>
      <c r="DCB906" s="1"/>
      <c r="DCC906" s="1"/>
      <c r="DCD906" s="1"/>
      <c r="DCE906" s="1"/>
      <c r="DCF906" s="1"/>
      <c r="DCG906" s="1"/>
      <c r="DCH906" s="1"/>
      <c r="DCI906" s="1"/>
      <c r="DCJ906" s="1"/>
      <c r="DCK906" s="1"/>
      <c r="DCL906" s="1"/>
      <c r="DCM906" s="1"/>
      <c r="DCN906" s="1"/>
      <c r="DCO906" s="1"/>
      <c r="DCP906" s="1"/>
      <c r="DCQ906" s="1"/>
      <c r="DCR906" s="1"/>
      <c r="DCS906" s="1"/>
      <c r="DCT906" s="1"/>
      <c r="DCU906" s="1"/>
      <c r="DCV906" s="1"/>
      <c r="DCW906" s="1"/>
      <c r="DCX906" s="1"/>
      <c r="DCY906" s="1"/>
      <c r="DCZ906" s="1"/>
      <c r="DDA906" s="1"/>
      <c r="DDB906" s="1"/>
      <c r="DDC906" s="1"/>
      <c r="DDD906" s="1"/>
      <c r="DDE906" s="1"/>
      <c r="DDF906" s="1"/>
      <c r="DDG906" s="1"/>
      <c r="DDH906" s="1"/>
      <c r="DDI906" s="1"/>
      <c r="DDJ906" s="1"/>
      <c r="DDK906" s="1"/>
      <c r="DDL906" s="1"/>
      <c r="DDM906" s="1"/>
      <c r="DDN906" s="1"/>
      <c r="DDO906" s="1"/>
      <c r="DDP906" s="1"/>
      <c r="DDQ906" s="1"/>
      <c r="DDR906" s="1"/>
      <c r="DDS906" s="1"/>
      <c r="DDT906" s="1"/>
      <c r="DDU906" s="1"/>
      <c r="DDV906" s="1"/>
      <c r="DDW906" s="1"/>
      <c r="DDX906" s="1"/>
      <c r="DDY906" s="1"/>
      <c r="DDZ906" s="1"/>
      <c r="DEA906" s="1"/>
      <c r="DEB906" s="1"/>
      <c r="DEC906" s="1"/>
      <c r="DED906" s="1"/>
      <c r="DEE906" s="1"/>
      <c r="DEF906" s="1"/>
      <c r="DEG906" s="1"/>
      <c r="DEH906" s="1"/>
      <c r="DEI906" s="1"/>
      <c r="DEJ906" s="1"/>
      <c r="DEK906" s="1"/>
      <c r="DEL906" s="1"/>
      <c r="DEM906" s="1"/>
      <c r="DEN906" s="1"/>
      <c r="DEO906" s="1"/>
      <c r="DEP906" s="1"/>
      <c r="DEQ906" s="1"/>
      <c r="DER906" s="1"/>
      <c r="DES906" s="1"/>
      <c r="DET906" s="1"/>
      <c r="DEU906" s="1"/>
      <c r="DEV906" s="1"/>
      <c r="DEW906" s="1"/>
      <c r="DEX906" s="1"/>
      <c r="DEY906" s="1"/>
      <c r="DEZ906" s="1"/>
      <c r="DFA906" s="1"/>
      <c r="DFB906" s="1"/>
      <c r="DFC906" s="1"/>
      <c r="DFD906" s="1"/>
      <c r="DFE906" s="1"/>
      <c r="DFF906" s="1"/>
      <c r="DFG906" s="1"/>
      <c r="DFH906" s="1"/>
      <c r="DFI906" s="1"/>
      <c r="DFJ906" s="1"/>
      <c r="DFK906" s="1"/>
      <c r="DFL906" s="1"/>
      <c r="DFM906" s="1"/>
      <c r="DFN906" s="1"/>
      <c r="DFO906" s="1"/>
      <c r="DFP906" s="1"/>
      <c r="DFQ906" s="1"/>
      <c r="DFR906" s="1"/>
      <c r="DFS906" s="1"/>
      <c r="DFT906" s="1"/>
      <c r="DFU906" s="1"/>
      <c r="DFV906" s="1"/>
      <c r="DFW906" s="1"/>
      <c r="DFX906" s="1"/>
      <c r="DFY906" s="1"/>
      <c r="DFZ906" s="1"/>
      <c r="DGA906" s="1"/>
      <c r="DGB906" s="1"/>
      <c r="DGC906" s="1"/>
      <c r="DGD906" s="1"/>
      <c r="DGE906" s="1"/>
      <c r="DGF906" s="1"/>
      <c r="DGG906" s="1"/>
      <c r="DGH906" s="1"/>
      <c r="DGI906" s="1"/>
      <c r="DGJ906" s="1"/>
      <c r="DGK906" s="1"/>
      <c r="DGL906" s="1"/>
      <c r="DGM906" s="1"/>
      <c r="DGN906" s="1"/>
      <c r="DGO906" s="1"/>
      <c r="DGP906" s="1"/>
      <c r="DGQ906" s="1"/>
      <c r="DGR906" s="1"/>
      <c r="DGS906" s="1"/>
      <c r="DGT906" s="1"/>
      <c r="DGU906" s="1"/>
      <c r="DGV906" s="1"/>
      <c r="DGW906" s="1"/>
      <c r="DGX906" s="1"/>
      <c r="DGY906" s="1"/>
      <c r="DGZ906" s="1"/>
      <c r="DHA906" s="1"/>
      <c r="DHB906" s="1"/>
      <c r="DHC906" s="1"/>
      <c r="DHD906" s="1"/>
      <c r="DHE906" s="1"/>
      <c r="DHF906" s="1"/>
      <c r="DHG906" s="1"/>
      <c r="DHH906" s="1"/>
      <c r="DHI906" s="1"/>
      <c r="DHJ906" s="1"/>
      <c r="DHK906" s="1"/>
      <c r="DHL906" s="1"/>
      <c r="DHM906" s="1"/>
      <c r="DHN906" s="1"/>
      <c r="DHO906" s="1"/>
      <c r="DHP906" s="1"/>
      <c r="DHQ906" s="1"/>
      <c r="DHR906" s="1"/>
      <c r="DHS906" s="1"/>
      <c r="DHT906" s="1"/>
      <c r="DHU906" s="1"/>
      <c r="DHV906" s="1"/>
      <c r="DHW906" s="1"/>
      <c r="DHX906" s="1"/>
      <c r="DHY906" s="1"/>
      <c r="DHZ906" s="1"/>
      <c r="DIA906" s="1"/>
      <c r="DIB906" s="1"/>
      <c r="DIC906" s="1"/>
      <c r="DID906" s="1"/>
      <c r="DIE906" s="1"/>
      <c r="DIF906" s="1"/>
      <c r="DIG906" s="1"/>
      <c r="DIH906" s="1"/>
      <c r="DII906" s="1"/>
      <c r="DIJ906" s="1"/>
      <c r="DIK906" s="1"/>
      <c r="DIL906" s="1"/>
      <c r="DIM906" s="1"/>
      <c r="DIN906" s="1"/>
      <c r="DIO906" s="1"/>
      <c r="DIP906" s="1"/>
      <c r="DIQ906" s="1"/>
      <c r="DIR906" s="1"/>
      <c r="DIS906" s="1"/>
      <c r="DIT906" s="1"/>
      <c r="DIU906" s="1"/>
      <c r="DIV906" s="1"/>
      <c r="DIW906" s="1"/>
      <c r="DIX906" s="1"/>
      <c r="DIY906" s="1"/>
      <c r="DIZ906" s="1"/>
      <c r="DJA906" s="1"/>
      <c r="DJB906" s="1"/>
      <c r="DJC906" s="1"/>
      <c r="DJD906" s="1"/>
      <c r="DJE906" s="1"/>
      <c r="DJF906" s="1"/>
      <c r="DJG906" s="1"/>
      <c r="DJH906" s="1"/>
      <c r="DJI906" s="1"/>
      <c r="DJJ906" s="1"/>
      <c r="DJK906" s="1"/>
      <c r="DJL906" s="1"/>
      <c r="DJM906" s="1"/>
      <c r="DJN906" s="1"/>
      <c r="DJO906" s="1"/>
      <c r="DJP906" s="1"/>
      <c r="DJQ906" s="1"/>
      <c r="DJR906" s="1"/>
      <c r="DJS906" s="1"/>
      <c r="DJT906" s="1"/>
      <c r="DJU906" s="1"/>
      <c r="DJV906" s="1"/>
      <c r="DJW906" s="1"/>
      <c r="DJX906" s="1"/>
      <c r="DJY906" s="1"/>
      <c r="DJZ906" s="1"/>
      <c r="DKA906" s="1"/>
      <c r="DKB906" s="1"/>
      <c r="DKC906" s="1"/>
      <c r="DKD906" s="1"/>
      <c r="DKE906" s="1"/>
      <c r="DKF906" s="1"/>
      <c r="DKG906" s="1"/>
      <c r="DKH906" s="1"/>
      <c r="DKI906" s="1"/>
      <c r="DKJ906" s="1"/>
      <c r="DKK906" s="1"/>
      <c r="DKL906" s="1"/>
      <c r="DKM906" s="1"/>
      <c r="DKN906" s="1"/>
      <c r="DKO906" s="1"/>
      <c r="DKP906" s="1"/>
      <c r="DKQ906" s="1"/>
      <c r="DKR906" s="1"/>
      <c r="DKS906" s="1"/>
      <c r="DKT906" s="1"/>
      <c r="DKU906" s="1"/>
      <c r="DKV906" s="1"/>
      <c r="DKW906" s="1"/>
      <c r="DKX906" s="1"/>
      <c r="DKY906" s="1"/>
      <c r="DKZ906" s="1"/>
      <c r="DLA906" s="1"/>
      <c r="DLB906" s="1"/>
      <c r="DLC906" s="1"/>
      <c r="DLD906" s="1"/>
      <c r="DLE906" s="1"/>
      <c r="DLF906" s="1"/>
      <c r="DLG906" s="1"/>
      <c r="DLH906" s="1"/>
      <c r="DLI906" s="1"/>
      <c r="DLJ906" s="1"/>
      <c r="DLK906" s="1"/>
      <c r="DLL906" s="1"/>
      <c r="DLM906" s="1"/>
      <c r="DLN906" s="1"/>
      <c r="DLO906" s="1"/>
      <c r="DLP906" s="1"/>
      <c r="DLQ906" s="1"/>
      <c r="DLR906" s="1"/>
      <c r="DLS906" s="1"/>
      <c r="DLT906" s="1"/>
      <c r="DLU906" s="1"/>
      <c r="DLV906" s="1"/>
      <c r="DLW906" s="1"/>
      <c r="DLX906" s="1"/>
      <c r="DLY906" s="1"/>
      <c r="DLZ906" s="1"/>
      <c r="DMA906" s="1"/>
      <c r="DMB906" s="1"/>
      <c r="DMC906" s="1"/>
      <c r="DMD906" s="1"/>
      <c r="DME906" s="1"/>
      <c r="DMF906" s="1"/>
      <c r="DMG906" s="1"/>
      <c r="DMH906" s="1"/>
      <c r="DMI906" s="1"/>
      <c r="DMJ906" s="1"/>
      <c r="DMK906" s="1"/>
      <c r="DML906" s="1"/>
      <c r="DMM906" s="1"/>
      <c r="DMN906" s="1"/>
      <c r="DMO906" s="1"/>
      <c r="DMP906" s="1"/>
      <c r="DMQ906" s="1"/>
      <c r="DMR906" s="1"/>
      <c r="DMS906" s="1"/>
      <c r="DMT906" s="1"/>
      <c r="DMU906" s="1"/>
      <c r="DMV906" s="1"/>
      <c r="DMW906" s="1"/>
      <c r="DMX906" s="1"/>
      <c r="DMY906" s="1"/>
      <c r="DMZ906" s="1"/>
      <c r="DNA906" s="1"/>
      <c r="DNB906" s="1"/>
      <c r="DNC906" s="1"/>
      <c r="DND906" s="1"/>
      <c r="DNE906" s="1"/>
      <c r="DNF906" s="1"/>
      <c r="DNG906" s="1"/>
      <c r="DNH906" s="1"/>
      <c r="DNI906" s="1"/>
      <c r="DNJ906" s="1"/>
      <c r="DNK906" s="1"/>
      <c r="DNL906" s="1"/>
      <c r="DNM906" s="1"/>
      <c r="DNN906" s="1"/>
      <c r="DNO906" s="1"/>
      <c r="DNP906" s="1"/>
      <c r="DNQ906" s="1"/>
      <c r="DNR906" s="1"/>
      <c r="DNS906" s="1"/>
      <c r="DNT906" s="1"/>
      <c r="DNU906" s="1"/>
      <c r="DNV906" s="1"/>
      <c r="DNW906" s="1"/>
      <c r="DNX906" s="1"/>
      <c r="DNY906" s="1"/>
      <c r="DNZ906" s="1"/>
      <c r="DOA906" s="1"/>
      <c r="DOB906" s="1"/>
      <c r="DOC906" s="1"/>
      <c r="DOD906" s="1"/>
      <c r="DOE906" s="1"/>
      <c r="DOF906" s="1"/>
      <c r="DOG906" s="1"/>
      <c r="DOH906" s="1"/>
      <c r="DOI906" s="1"/>
      <c r="DOJ906" s="1"/>
      <c r="DOK906" s="1"/>
      <c r="DOL906" s="1"/>
      <c r="DOM906" s="1"/>
      <c r="DON906" s="1"/>
      <c r="DOO906" s="1"/>
      <c r="DOP906" s="1"/>
      <c r="DOQ906" s="1"/>
      <c r="DOR906" s="1"/>
      <c r="DOS906" s="1"/>
      <c r="DOT906" s="1"/>
      <c r="DOU906" s="1"/>
      <c r="DOV906" s="1"/>
      <c r="DOW906" s="1"/>
      <c r="DOX906" s="1"/>
      <c r="DOY906" s="1"/>
      <c r="DOZ906" s="1"/>
      <c r="DPA906" s="1"/>
      <c r="DPB906" s="1"/>
      <c r="DPC906" s="1"/>
      <c r="DPD906" s="1"/>
      <c r="DPE906" s="1"/>
      <c r="DPF906" s="1"/>
      <c r="DPG906" s="1"/>
      <c r="DPH906" s="1"/>
      <c r="DPI906" s="1"/>
      <c r="DPJ906" s="1"/>
      <c r="DPK906" s="1"/>
      <c r="DPL906" s="1"/>
      <c r="DPM906" s="1"/>
      <c r="DPN906" s="1"/>
      <c r="DPO906" s="1"/>
      <c r="DPP906" s="1"/>
      <c r="DPQ906" s="1"/>
      <c r="DPR906" s="1"/>
      <c r="DPS906" s="1"/>
      <c r="DPT906" s="1"/>
      <c r="DPU906" s="1"/>
      <c r="DPV906" s="1"/>
      <c r="DPW906" s="1"/>
      <c r="DPX906" s="1"/>
      <c r="DPY906" s="1"/>
      <c r="DPZ906" s="1"/>
      <c r="DQA906" s="1"/>
      <c r="DQB906" s="1"/>
      <c r="DQC906" s="1"/>
      <c r="DQD906" s="1"/>
      <c r="DQE906" s="1"/>
      <c r="DQF906" s="1"/>
      <c r="DQG906" s="1"/>
      <c r="DQH906" s="1"/>
      <c r="DQI906" s="1"/>
      <c r="DQJ906" s="1"/>
      <c r="DQK906" s="1"/>
      <c r="DQL906" s="1"/>
      <c r="DQM906" s="1"/>
      <c r="DQN906" s="1"/>
      <c r="DQO906" s="1"/>
      <c r="DQP906" s="1"/>
      <c r="DQQ906" s="1"/>
      <c r="DQR906" s="1"/>
      <c r="DQS906" s="1"/>
      <c r="DQT906" s="1"/>
      <c r="DQU906" s="1"/>
      <c r="DQV906" s="1"/>
      <c r="DQW906" s="1"/>
      <c r="DQX906" s="1"/>
      <c r="DQY906" s="1"/>
      <c r="DQZ906" s="1"/>
      <c r="DRA906" s="1"/>
      <c r="DRB906" s="1"/>
      <c r="DRC906" s="1"/>
      <c r="DRD906" s="1"/>
      <c r="DRE906" s="1"/>
      <c r="DRF906" s="1"/>
      <c r="DRG906" s="1"/>
      <c r="DRH906" s="1"/>
      <c r="DRI906" s="1"/>
      <c r="DRJ906" s="1"/>
      <c r="DRK906" s="1"/>
      <c r="DRL906" s="1"/>
      <c r="DRM906" s="1"/>
      <c r="DRN906" s="1"/>
      <c r="DRO906" s="1"/>
      <c r="DRP906" s="1"/>
      <c r="DRQ906" s="1"/>
      <c r="DRR906" s="1"/>
      <c r="DRS906" s="1"/>
      <c r="DRT906" s="1"/>
      <c r="DRU906" s="1"/>
      <c r="DRV906" s="1"/>
      <c r="DRW906" s="1"/>
      <c r="DRX906" s="1"/>
      <c r="DRY906" s="1"/>
      <c r="DRZ906" s="1"/>
      <c r="DSA906" s="1"/>
      <c r="DSB906" s="1"/>
      <c r="DSC906" s="1"/>
      <c r="DSD906" s="1"/>
      <c r="DSE906" s="1"/>
      <c r="DSF906" s="1"/>
      <c r="DSG906" s="1"/>
      <c r="DSH906" s="1"/>
      <c r="DSI906" s="1"/>
      <c r="DSJ906" s="1"/>
      <c r="DSK906" s="1"/>
      <c r="DSL906" s="1"/>
      <c r="DSM906" s="1"/>
      <c r="DSN906" s="1"/>
      <c r="DSO906" s="1"/>
      <c r="DSP906" s="1"/>
      <c r="DSQ906" s="1"/>
      <c r="DSR906" s="1"/>
      <c r="DSS906" s="1"/>
      <c r="DST906" s="1"/>
      <c r="DSU906" s="1"/>
      <c r="DSV906" s="1"/>
      <c r="DSW906" s="1"/>
      <c r="DSX906" s="1"/>
      <c r="DSY906" s="1"/>
      <c r="DSZ906" s="1"/>
      <c r="DTA906" s="1"/>
      <c r="DTB906" s="1"/>
      <c r="DTC906" s="1"/>
      <c r="DTD906" s="1"/>
      <c r="DTE906" s="1"/>
      <c r="DTF906" s="1"/>
      <c r="DTG906" s="1"/>
      <c r="DTH906" s="1"/>
      <c r="DTI906" s="1"/>
      <c r="DTJ906" s="1"/>
      <c r="DTK906" s="1"/>
      <c r="DTL906" s="1"/>
      <c r="DTM906" s="1"/>
      <c r="DTN906" s="1"/>
      <c r="DTO906" s="1"/>
      <c r="DTP906" s="1"/>
      <c r="DTQ906" s="1"/>
      <c r="DTR906" s="1"/>
      <c r="DTS906" s="1"/>
      <c r="DTT906" s="1"/>
      <c r="DTU906" s="1"/>
      <c r="DTV906" s="1"/>
      <c r="DTW906" s="1"/>
      <c r="DTX906" s="1"/>
      <c r="DTY906" s="1"/>
      <c r="DTZ906" s="1"/>
      <c r="DUA906" s="1"/>
      <c r="DUB906" s="1"/>
      <c r="DUC906" s="1"/>
      <c r="DUD906" s="1"/>
      <c r="DUE906" s="1"/>
      <c r="DUF906" s="1"/>
      <c r="DUG906" s="1"/>
      <c r="DUH906" s="1"/>
      <c r="DUI906" s="1"/>
      <c r="DUJ906" s="1"/>
      <c r="DUK906" s="1"/>
      <c r="DUL906" s="1"/>
      <c r="DUM906" s="1"/>
      <c r="DUN906" s="1"/>
      <c r="DUO906" s="1"/>
      <c r="DUP906" s="1"/>
      <c r="DUQ906" s="1"/>
      <c r="DUR906" s="1"/>
      <c r="DUS906" s="1"/>
      <c r="DUT906" s="1"/>
      <c r="DUU906" s="1"/>
      <c r="DUV906" s="1"/>
      <c r="DUW906" s="1"/>
      <c r="DUX906" s="1"/>
      <c r="DUY906" s="1"/>
      <c r="DUZ906" s="1"/>
      <c r="DVA906" s="1"/>
      <c r="DVB906" s="1"/>
      <c r="DVC906" s="1"/>
      <c r="DVD906" s="1"/>
      <c r="DVE906" s="1"/>
      <c r="DVF906" s="1"/>
      <c r="DVG906" s="1"/>
      <c r="DVH906" s="1"/>
      <c r="DVI906" s="1"/>
      <c r="DVJ906" s="1"/>
      <c r="DVK906" s="1"/>
      <c r="DVL906" s="1"/>
      <c r="DVM906" s="1"/>
      <c r="DVN906" s="1"/>
      <c r="DVO906" s="1"/>
      <c r="DVP906" s="1"/>
      <c r="DVQ906" s="1"/>
      <c r="DVR906" s="1"/>
      <c r="DVS906" s="1"/>
      <c r="DVT906" s="1"/>
      <c r="DVU906" s="1"/>
      <c r="DVV906" s="1"/>
      <c r="DVW906" s="1"/>
      <c r="DVX906" s="1"/>
      <c r="DVY906" s="1"/>
      <c r="DVZ906" s="1"/>
      <c r="DWA906" s="1"/>
      <c r="DWB906" s="1"/>
      <c r="DWC906" s="1"/>
      <c r="DWD906" s="1"/>
      <c r="DWE906" s="1"/>
      <c r="DWF906" s="1"/>
      <c r="DWG906" s="1"/>
      <c r="DWH906" s="1"/>
      <c r="DWI906" s="1"/>
      <c r="DWJ906" s="1"/>
      <c r="DWK906" s="1"/>
      <c r="DWL906" s="1"/>
      <c r="DWM906" s="1"/>
      <c r="DWN906" s="1"/>
      <c r="DWO906" s="1"/>
      <c r="DWP906" s="1"/>
      <c r="DWQ906" s="1"/>
      <c r="DWR906" s="1"/>
      <c r="DWS906" s="1"/>
      <c r="DWT906" s="1"/>
      <c r="DWU906" s="1"/>
      <c r="DWV906" s="1"/>
      <c r="DWW906" s="1"/>
      <c r="DWX906" s="1"/>
      <c r="DWY906" s="1"/>
      <c r="DWZ906" s="1"/>
      <c r="DXA906" s="1"/>
      <c r="DXB906" s="1"/>
      <c r="DXC906" s="1"/>
      <c r="DXD906" s="1"/>
      <c r="DXE906" s="1"/>
      <c r="DXF906" s="1"/>
      <c r="DXG906" s="1"/>
      <c r="DXH906" s="1"/>
      <c r="DXI906" s="1"/>
      <c r="DXJ906" s="1"/>
      <c r="DXK906" s="1"/>
      <c r="DXL906" s="1"/>
      <c r="DXM906" s="1"/>
      <c r="DXN906" s="1"/>
      <c r="DXO906" s="1"/>
      <c r="DXP906" s="1"/>
      <c r="DXQ906" s="1"/>
      <c r="DXR906" s="1"/>
      <c r="DXS906" s="1"/>
      <c r="DXT906" s="1"/>
      <c r="DXU906" s="1"/>
      <c r="DXV906" s="1"/>
      <c r="DXW906" s="1"/>
      <c r="DXX906" s="1"/>
      <c r="DXY906" s="1"/>
      <c r="DXZ906" s="1"/>
      <c r="DYA906" s="1"/>
      <c r="DYB906" s="1"/>
      <c r="DYC906" s="1"/>
      <c r="DYD906" s="1"/>
      <c r="DYE906" s="1"/>
      <c r="DYF906" s="1"/>
      <c r="DYG906" s="1"/>
      <c r="DYH906" s="1"/>
      <c r="DYI906" s="1"/>
      <c r="DYJ906" s="1"/>
      <c r="DYK906" s="1"/>
      <c r="DYL906" s="1"/>
      <c r="DYM906" s="1"/>
      <c r="DYN906" s="1"/>
      <c r="DYO906" s="1"/>
      <c r="DYP906" s="1"/>
      <c r="DYQ906" s="1"/>
      <c r="DYR906" s="1"/>
      <c r="DYS906" s="1"/>
      <c r="DYT906" s="1"/>
      <c r="DYU906" s="1"/>
      <c r="DYV906" s="1"/>
      <c r="DYW906" s="1"/>
      <c r="DYX906" s="1"/>
      <c r="DYY906" s="1"/>
      <c r="DYZ906" s="1"/>
      <c r="DZA906" s="1"/>
      <c r="DZB906" s="1"/>
      <c r="DZC906" s="1"/>
      <c r="DZD906" s="1"/>
      <c r="DZE906" s="1"/>
      <c r="DZF906" s="1"/>
      <c r="DZG906" s="1"/>
      <c r="DZH906" s="1"/>
      <c r="DZI906" s="1"/>
      <c r="DZJ906" s="1"/>
      <c r="DZK906" s="1"/>
      <c r="DZL906" s="1"/>
      <c r="DZM906" s="1"/>
      <c r="DZN906" s="1"/>
      <c r="DZO906" s="1"/>
      <c r="DZP906" s="1"/>
      <c r="DZQ906" s="1"/>
      <c r="DZR906" s="1"/>
      <c r="DZS906" s="1"/>
      <c r="DZT906" s="1"/>
      <c r="DZU906" s="1"/>
      <c r="DZV906" s="1"/>
      <c r="DZW906" s="1"/>
      <c r="DZX906" s="1"/>
      <c r="DZY906" s="1"/>
      <c r="DZZ906" s="1"/>
      <c r="EAA906" s="1"/>
      <c r="EAB906" s="1"/>
      <c r="EAC906" s="1"/>
      <c r="EAD906" s="1"/>
      <c r="EAE906" s="1"/>
      <c r="EAF906" s="1"/>
      <c r="EAG906" s="1"/>
      <c r="EAH906" s="1"/>
      <c r="EAI906" s="1"/>
      <c r="EAJ906" s="1"/>
      <c r="EAK906" s="1"/>
      <c r="EAL906" s="1"/>
      <c r="EAM906" s="1"/>
      <c r="EAN906" s="1"/>
      <c r="EAO906" s="1"/>
      <c r="EAP906" s="1"/>
      <c r="EAQ906" s="1"/>
      <c r="EAR906" s="1"/>
      <c r="EAS906" s="1"/>
      <c r="EAT906" s="1"/>
      <c r="EAU906" s="1"/>
      <c r="EAV906" s="1"/>
      <c r="EAW906" s="1"/>
      <c r="EAX906" s="1"/>
      <c r="EAY906" s="1"/>
      <c r="EAZ906" s="1"/>
      <c r="EBA906" s="1"/>
      <c r="EBB906" s="1"/>
      <c r="EBC906" s="1"/>
      <c r="EBD906" s="1"/>
      <c r="EBE906" s="1"/>
      <c r="EBF906" s="1"/>
      <c r="EBG906" s="1"/>
      <c r="EBH906" s="1"/>
      <c r="EBI906" s="1"/>
      <c r="EBJ906" s="1"/>
      <c r="EBK906" s="1"/>
      <c r="EBL906" s="1"/>
      <c r="EBM906" s="1"/>
      <c r="EBN906" s="1"/>
      <c r="EBO906" s="1"/>
      <c r="EBP906" s="1"/>
      <c r="EBQ906" s="1"/>
      <c r="EBR906" s="1"/>
      <c r="EBS906" s="1"/>
      <c r="EBT906" s="1"/>
      <c r="EBU906" s="1"/>
      <c r="EBV906" s="1"/>
      <c r="EBW906" s="1"/>
      <c r="EBX906" s="1"/>
      <c r="EBY906" s="1"/>
      <c r="EBZ906" s="1"/>
      <c r="ECA906" s="1"/>
      <c r="ECB906" s="1"/>
      <c r="ECC906" s="1"/>
      <c r="ECD906" s="1"/>
      <c r="ECE906" s="1"/>
      <c r="ECF906" s="1"/>
      <c r="ECG906" s="1"/>
      <c r="ECH906" s="1"/>
      <c r="ECI906" s="1"/>
      <c r="ECJ906" s="1"/>
      <c r="ECK906" s="1"/>
      <c r="ECL906" s="1"/>
      <c r="ECM906" s="1"/>
      <c r="ECN906" s="1"/>
      <c r="ECO906" s="1"/>
      <c r="ECP906" s="1"/>
      <c r="ECQ906" s="1"/>
      <c r="ECR906" s="1"/>
      <c r="ECS906" s="1"/>
      <c r="ECT906" s="1"/>
      <c r="ECU906" s="1"/>
      <c r="ECV906" s="1"/>
      <c r="ECW906" s="1"/>
      <c r="ECX906" s="1"/>
      <c r="ECY906" s="1"/>
      <c r="ECZ906" s="1"/>
      <c r="EDA906" s="1"/>
      <c r="EDB906" s="1"/>
      <c r="EDC906" s="1"/>
      <c r="EDD906" s="1"/>
      <c r="EDE906" s="1"/>
      <c r="EDF906" s="1"/>
      <c r="EDG906" s="1"/>
      <c r="EDH906" s="1"/>
      <c r="EDI906" s="1"/>
      <c r="EDJ906" s="1"/>
      <c r="EDK906" s="1"/>
      <c r="EDL906" s="1"/>
      <c r="EDM906" s="1"/>
      <c r="EDN906" s="1"/>
      <c r="EDO906" s="1"/>
      <c r="EDP906" s="1"/>
      <c r="EDQ906" s="1"/>
      <c r="EDR906" s="1"/>
      <c r="EDS906" s="1"/>
      <c r="EDT906" s="1"/>
      <c r="EDU906" s="1"/>
      <c r="EDV906" s="1"/>
      <c r="EDW906" s="1"/>
      <c r="EDX906" s="1"/>
      <c r="EDY906" s="1"/>
      <c r="EDZ906" s="1"/>
      <c r="EEA906" s="1"/>
      <c r="EEB906" s="1"/>
      <c r="EEC906" s="1"/>
      <c r="EED906" s="1"/>
      <c r="EEE906" s="1"/>
      <c r="EEF906" s="1"/>
      <c r="EEG906" s="1"/>
      <c r="EEH906" s="1"/>
      <c r="EEI906" s="1"/>
      <c r="EEJ906" s="1"/>
      <c r="EEK906" s="1"/>
      <c r="EEL906" s="1"/>
      <c r="EEM906" s="1"/>
      <c r="EEN906" s="1"/>
      <c r="EEO906" s="1"/>
      <c r="EEP906" s="1"/>
      <c r="EEQ906" s="1"/>
      <c r="EER906" s="1"/>
      <c r="EES906" s="1"/>
      <c r="EET906" s="1"/>
      <c r="EEU906" s="1"/>
      <c r="EEV906" s="1"/>
      <c r="EEW906" s="1"/>
      <c r="EEX906" s="1"/>
      <c r="EEY906" s="1"/>
      <c r="EEZ906" s="1"/>
      <c r="EFA906" s="1"/>
      <c r="EFB906" s="1"/>
      <c r="EFC906" s="1"/>
      <c r="EFD906" s="1"/>
      <c r="EFE906" s="1"/>
      <c r="EFF906" s="1"/>
      <c r="EFG906" s="1"/>
      <c r="EFH906" s="1"/>
      <c r="EFI906" s="1"/>
      <c r="EFJ906" s="1"/>
      <c r="EFK906" s="1"/>
      <c r="EFL906" s="1"/>
      <c r="EFM906" s="1"/>
      <c r="EFN906" s="1"/>
      <c r="EFO906" s="1"/>
      <c r="EFP906" s="1"/>
      <c r="EFQ906" s="1"/>
      <c r="EFR906" s="1"/>
      <c r="EFS906" s="1"/>
      <c r="EFT906" s="1"/>
      <c r="EFU906" s="1"/>
      <c r="EFV906" s="1"/>
      <c r="EFW906" s="1"/>
      <c r="EFX906" s="1"/>
      <c r="EFY906" s="1"/>
      <c r="EFZ906" s="1"/>
      <c r="EGA906" s="1"/>
      <c r="EGB906" s="1"/>
      <c r="EGC906" s="1"/>
      <c r="EGD906" s="1"/>
      <c r="EGE906" s="1"/>
      <c r="EGF906" s="1"/>
      <c r="EGG906" s="1"/>
      <c r="EGH906" s="1"/>
      <c r="EGI906" s="1"/>
      <c r="EGJ906" s="1"/>
      <c r="EGK906" s="1"/>
      <c r="EGL906" s="1"/>
      <c r="EGM906" s="1"/>
      <c r="EGN906" s="1"/>
      <c r="EGO906" s="1"/>
      <c r="EGP906" s="1"/>
      <c r="EGQ906" s="1"/>
      <c r="EGR906" s="1"/>
      <c r="EGS906" s="1"/>
      <c r="EGT906" s="1"/>
      <c r="EGU906" s="1"/>
      <c r="EGV906" s="1"/>
      <c r="EGW906" s="1"/>
      <c r="EGX906" s="1"/>
      <c r="EGY906" s="1"/>
      <c r="EGZ906" s="1"/>
      <c r="EHA906" s="1"/>
      <c r="EHB906" s="1"/>
      <c r="EHC906" s="1"/>
      <c r="EHD906" s="1"/>
      <c r="EHE906" s="1"/>
      <c r="EHF906" s="1"/>
      <c r="EHG906" s="1"/>
      <c r="EHH906" s="1"/>
      <c r="EHI906" s="1"/>
      <c r="EHJ906" s="1"/>
      <c r="EHK906" s="1"/>
      <c r="EHL906" s="1"/>
      <c r="EHM906" s="1"/>
      <c r="EHN906" s="1"/>
      <c r="EHO906" s="1"/>
      <c r="EHP906" s="1"/>
      <c r="EHQ906" s="1"/>
      <c r="EHR906" s="1"/>
      <c r="EHS906" s="1"/>
      <c r="EHT906" s="1"/>
      <c r="EHU906" s="1"/>
      <c r="EHV906" s="1"/>
      <c r="EHW906" s="1"/>
      <c r="EHX906" s="1"/>
      <c r="EHY906" s="1"/>
      <c r="EHZ906" s="1"/>
      <c r="EIA906" s="1"/>
      <c r="EIB906" s="1"/>
      <c r="EIC906" s="1"/>
      <c r="EID906" s="1"/>
      <c r="EIE906" s="1"/>
      <c r="EIF906" s="1"/>
      <c r="EIG906" s="1"/>
      <c r="EIH906" s="1"/>
      <c r="EII906" s="1"/>
      <c r="EIJ906" s="1"/>
      <c r="EIK906" s="1"/>
      <c r="EIL906" s="1"/>
      <c r="EIM906" s="1"/>
      <c r="EIN906" s="1"/>
      <c r="EIO906" s="1"/>
      <c r="EIP906" s="1"/>
      <c r="EIQ906" s="1"/>
      <c r="EIR906" s="1"/>
      <c r="EIS906" s="1"/>
      <c r="EIT906" s="1"/>
      <c r="EIU906" s="1"/>
      <c r="EIV906" s="1"/>
      <c r="EIW906" s="1"/>
      <c r="EIX906" s="1"/>
      <c r="EIY906" s="1"/>
      <c r="EIZ906" s="1"/>
      <c r="EJA906" s="1"/>
      <c r="EJB906" s="1"/>
      <c r="EJC906" s="1"/>
      <c r="EJD906" s="1"/>
      <c r="EJE906" s="1"/>
      <c r="EJF906" s="1"/>
      <c r="EJG906" s="1"/>
      <c r="EJH906" s="1"/>
      <c r="EJI906" s="1"/>
      <c r="EJJ906" s="1"/>
      <c r="EJK906" s="1"/>
      <c r="EJL906" s="1"/>
      <c r="EJM906" s="1"/>
      <c r="EJN906" s="1"/>
      <c r="EJO906" s="1"/>
      <c r="EJP906" s="1"/>
      <c r="EJQ906" s="1"/>
      <c r="EJR906" s="1"/>
      <c r="EJS906" s="1"/>
      <c r="EJT906" s="1"/>
      <c r="EJU906" s="1"/>
      <c r="EJV906" s="1"/>
      <c r="EJW906" s="1"/>
      <c r="EJX906" s="1"/>
      <c r="EJY906" s="1"/>
      <c r="EJZ906" s="1"/>
      <c r="EKA906" s="1"/>
      <c r="EKB906" s="1"/>
      <c r="EKC906" s="1"/>
      <c r="EKD906" s="1"/>
      <c r="EKE906" s="1"/>
      <c r="EKF906" s="1"/>
      <c r="EKG906" s="1"/>
      <c r="EKH906" s="1"/>
      <c r="EKI906" s="1"/>
      <c r="EKJ906" s="1"/>
      <c r="EKK906" s="1"/>
      <c r="EKL906" s="1"/>
      <c r="EKM906" s="1"/>
      <c r="EKN906" s="1"/>
      <c r="EKO906" s="1"/>
      <c r="EKP906" s="1"/>
      <c r="EKQ906" s="1"/>
      <c r="EKR906" s="1"/>
      <c r="EKS906" s="1"/>
      <c r="EKT906" s="1"/>
      <c r="EKU906" s="1"/>
      <c r="EKV906" s="1"/>
      <c r="EKW906" s="1"/>
      <c r="EKX906" s="1"/>
      <c r="EKY906" s="1"/>
      <c r="EKZ906" s="1"/>
      <c r="ELA906" s="1"/>
      <c r="ELB906" s="1"/>
      <c r="ELC906" s="1"/>
      <c r="ELD906" s="1"/>
      <c r="ELE906" s="1"/>
      <c r="ELF906" s="1"/>
      <c r="ELG906" s="1"/>
      <c r="ELH906" s="1"/>
      <c r="ELI906" s="1"/>
      <c r="ELJ906" s="1"/>
      <c r="ELK906" s="1"/>
      <c r="ELL906" s="1"/>
      <c r="ELM906" s="1"/>
      <c r="ELN906" s="1"/>
      <c r="ELO906" s="1"/>
      <c r="ELP906" s="1"/>
      <c r="ELQ906" s="1"/>
      <c r="ELR906" s="1"/>
      <c r="ELS906" s="1"/>
      <c r="ELT906" s="1"/>
      <c r="ELU906" s="1"/>
      <c r="ELV906" s="1"/>
      <c r="ELW906" s="1"/>
      <c r="ELX906" s="1"/>
      <c r="ELY906" s="1"/>
      <c r="ELZ906" s="1"/>
      <c r="EMA906" s="1"/>
      <c r="EMB906" s="1"/>
      <c r="EMC906" s="1"/>
      <c r="EMD906" s="1"/>
      <c r="EME906" s="1"/>
      <c r="EMF906" s="1"/>
      <c r="EMG906" s="1"/>
      <c r="EMH906" s="1"/>
      <c r="EMI906" s="1"/>
      <c r="EMJ906" s="1"/>
      <c r="EMK906" s="1"/>
      <c r="EML906" s="1"/>
      <c r="EMM906" s="1"/>
      <c r="EMN906" s="1"/>
      <c r="EMO906" s="1"/>
      <c r="EMP906" s="1"/>
      <c r="EMQ906" s="1"/>
      <c r="EMR906" s="1"/>
      <c r="EMS906" s="1"/>
      <c r="EMT906" s="1"/>
      <c r="EMU906" s="1"/>
      <c r="EMV906" s="1"/>
      <c r="EMW906" s="1"/>
      <c r="EMX906" s="1"/>
      <c r="EMY906" s="1"/>
      <c r="EMZ906" s="1"/>
      <c r="ENA906" s="1"/>
      <c r="ENB906" s="1"/>
      <c r="ENC906" s="1"/>
      <c r="END906" s="1"/>
      <c r="ENE906" s="1"/>
      <c r="ENF906" s="1"/>
      <c r="ENG906" s="1"/>
      <c r="ENH906" s="1"/>
      <c r="ENI906" s="1"/>
      <c r="ENJ906" s="1"/>
      <c r="ENK906" s="1"/>
      <c r="ENL906" s="1"/>
      <c r="ENM906" s="1"/>
      <c r="ENN906" s="1"/>
      <c r="ENO906" s="1"/>
      <c r="ENP906" s="1"/>
      <c r="ENQ906" s="1"/>
      <c r="ENR906" s="1"/>
      <c r="ENS906" s="1"/>
      <c r="ENT906" s="1"/>
      <c r="ENU906" s="1"/>
      <c r="ENV906" s="1"/>
      <c r="ENW906" s="1"/>
      <c r="ENX906" s="1"/>
      <c r="ENY906" s="1"/>
      <c r="ENZ906" s="1"/>
      <c r="EOA906" s="1"/>
      <c r="EOB906" s="1"/>
      <c r="EOC906" s="1"/>
      <c r="EOD906" s="1"/>
      <c r="EOE906" s="1"/>
      <c r="EOF906" s="1"/>
      <c r="EOG906" s="1"/>
      <c r="EOH906" s="1"/>
      <c r="EOI906" s="1"/>
      <c r="EOJ906" s="1"/>
      <c r="EOK906" s="1"/>
      <c r="EOL906" s="1"/>
      <c r="EOM906" s="1"/>
      <c r="EON906" s="1"/>
      <c r="EOO906" s="1"/>
      <c r="EOP906" s="1"/>
      <c r="EOQ906" s="1"/>
      <c r="EOR906" s="1"/>
      <c r="EOS906" s="1"/>
      <c r="EOT906" s="1"/>
      <c r="EOU906" s="1"/>
      <c r="EOV906" s="1"/>
      <c r="EOW906" s="1"/>
      <c r="EOX906" s="1"/>
      <c r="EOY906" s="1"/>
      <c r="EOZ906" s="1"/>
      <c r="EPA906" s="1"/>
      <c r="EPB906" s="1"/>
      <c r="EPC906" s="1"/>
      <c r="EPD906" s="1"/>
      <c r="EPE906" s="1"/>
      <c r="EPF906" s="1"/>
      <c r="EPG906" s="1"/>
      <c r="EPH906" s="1"/>
      <c r="EPI906" s="1"/>
      <c r="EPJ906" s="1"/>
      <c r="EPK906" s="1"/>
      <c r="EPL906" s="1"/>
      <c r="EPM906" s="1"/>
      <c r="EPN906" s="1"/>
      <c r="EPO906" s="1"/>
      <c r="EPP906" s="1"/>
      <c r="EPQ906" s="1"/>
      <c r="EPR906" s="1"/>
      <c r="EPS906" s="1"/>
      <c r="EPT906" s="1"/>
      <c r="EPU906" s="1"/>
      <c r="EPV906" s="1"/>
      <c r="EPW906" s="1"/>
      <c r="EPX906" s="1"/>
      <c r="EPY906" s="1"/>
      <c r="EPZ906" s="1"/>
      <c r="EQA906" s="1"/>
      <c r="EQB906" s="1"/>
      <c r="EQC906" s="1"/>
      <c r="EQD906" s="1"/>
      <c r="EQE906" s="1"/>
      <c r="EQF906" s="1"/>
      <c r="EQG906" s="1"/>
      <c r="EQH906" s="1"/>
      <c r="EQI906" s="1"/>
      <c r="EQJ906" s="1"/>
      <c r="EQK906" s="1"/>
      <c r="EQL906" s="1"/>
      <c r="EQM906" s="1"/>
      <c r="EQN906" s="1"/>
      <c r="EQO906" s="1"/>
      <c r="EQP906" s="1"/>
      <c r="EQQ906" s="1"/>
      <c r="EQR906" s="1"/>
      <c r="EQS906" s="1"/>
      <c r="EQT906" s="1"/>
      <c r="EQU906" s="1"/>
      <c r="EQV906" s="1"/>
      <c r="EQW906" s="1"/>
      <c r="EQX906" s="1"/>
      <c r="EQY906" s="1"/>
      <c r="EQZ906" s="1"/>
      <c r="ERA906" s="1"/>
      <c r="ERB906" s="1"/>
      <c r="ERC906" s="1"/>
      <c r="ERD906" s="1"/>
      <c r="ERE906" s="1"/>
      <c r="ERF906" s="1"/>
      <c r="ERG906" s="1"/>
      <c r="ERH906" s="1"/>
      <c r="ERI906" s="1"/>
      <c r="ERJ906" s="1"/>
      <c r="ERK906" s="1"/>
      <c r="ERL906" s="1"/>
      <c r="ERM906" s="1"/>
      <c r="ERN906" s="1"/>
      <c r="ERO906" s="1"/>
      <c r="ERP906" s="1"/>
      <c r="ERQ906" s="1"/>
      <c r="ERR906" s="1"/>
      <c r="ERS906" s="1"/>
      <c r="ERT906" s="1"/>
      <c r="ERU906" s="1"/>
      <c r="ERV906" s="1"/>
      <c r="ERW906" s="1"/>
      <c r="ERX906" s="1"/>
      <c r="ERY906" s="1"/>
      <c r="ERZ906" s="1"/>
      <c r="ESA906" s="1"/>
      <c r="ESB906" s="1"/>
      <c r="ESC906" s="1"/>
      <c r="ESD906" s="1"/>
      <c r="ESE906" s="1"/>
      <c r="ESF906" s="1"/>
      <c r="ESG906" s="1"/>
      <c r="ESH906" s="1"/>
      <c r="ESI906" s="1"/>
      <c r="ESJ906" s="1"/>
      <c r="ESK906" s="1"/>
      <c r="ESL906" s="1"/>
      <c r="ESM906" s="1"/>
      <c r="ESN906" s="1"/>
      <c r="ESO906" s="1"/>
      <c r="ESP906" s="1"/>
      <c r="ESQ906" s="1"/>
      <c r="ESR906" s="1"/>
      <c r="ESS906" s="1"/>
      <c r="EST906" s="1"/>
      <c r="ESU906" s="1"/>
      <c r="ESV906" s="1"/>
      <c r="ESW906" s="1"/>
      <c r="ESX906" s="1"/>
      <c r="ESY906" s="1"/>
      <c r="ESZ906" s="1"/>
      <c r="ETA906" s="1"/>
      <c r="ETB906" s="1"/>
      <c r="ETC906" s="1"/>
      <c r="ETD906" s="1"/>
      <c r="ETE906" s="1"/>
      <c r="ETF906" s="1"/>
      <c r="ETG906" s="1"/>
      <c r="ETH906" s="1"/>
      <c r="ETI906" s="1"/>
      <c r="ETJ906" s="1"/>
      <c r="ETK906" s="1"/>
      <c r="ETL906" s="1"/>
      <c r="ETM906" s="1"/>
      <c r="ETN906" s="1"/>
      <c r="ETO906" s="1"/>
      <c r="ETP906" s="1"/>
      <c r="ETQ906" s="1"/>
      <c r="ETR906" s="1"/>
      <c r="ETS906" s="1"/>
      <c r="ETT906" s="1"/>
      <c r="ETU906" s="1"/>
      <c r="ETV906" s="1"/>
      <c r="ETW906" s="1"/>
      <c r="ETX906" s="1"/>
      <c r="ETY906" s="1"/>
      <c r="ETZ906" s="1"/>
      <c r="EUA906" s="1"/>
      <c r="EUB906" s="1"/>
      <c r="EUC906" s="1"/>
      <c r="EUD906" s="1"/>
      <c r="EUE906" s="1"/>
      <c r="EUF906" s="1"/>
      <c r="EUG906" s="1"/>
      <c r="EUH906" s="1"/>
      <c r="EUI906" s="1"/>
      <c r="EUJ906" s="1"/>
      <c r="EUK906" s="1"/>
      <c r="EUL906" s="1"/>
      <c r="EUM906" s="1"/>
      <c r="EUN906" s="1"/>
      <c r="EUO906" s="1"/>
      <c r="EUP906" s="1"/>
      <c r="EUQ906" s="1"/>
      <c r="EUR906" s="1"/>
      <c r="EUS906" s="1"/>
      <c r="EUT906" s="1"/>
      <c r="EUU906" s="1"/>
      <c r="EUV906" s="1"/>
      <c r="EUW906" s="1"/>
      <c r="EUX906" s="1"/>
      <c r="EUY906" s="1"/>
      <c r="EUZ906" s="1"/>
      <c r="EVA906" s="1"/>
      <c r="EVB906" s="1"/>
      <c r="EVC906" s="1"/>
      <c r="EVD906" s="1"/>
      <c r="EVE906" s="1"/>
      <c r="EVF906" s="1"/>
      <c r="EVG906" s="1"/>
      <c r="EVH906" s="1"/>
      <c r="EVI906" s="1"/>
      <c r="EVJ906" s="1"/>
      <c r="EVK906" s="1"/>
      <c r="EVL906" s="1"/>
      <c r="EVM906" s="1"/>
      <c r="EVN906" s="1"/>
      <c r="EVO906" s="1"/>
      <c r="EVP906" s="1"/>
      <c r="EVQ906" s="1"/>
      <c r="EVR906" s="1"/>
      <c r="EVS906" s="1"/>
      <c r="EVT906" s="1"/>
      <c r="EVU906" s="1"/>
      <c r="EVV906" s="1"/>
      <c r="EVW906" s="1"/>
      <c r="EVX906" s="1"/>
      <c r="EVY906" s="1"/>
      <c r="EVZ906" s="1"/>
      <c r="EWA906" s="1"/>
      <c r="EWB906" s="1"/>
      <c r="EWC906" s="1"/>
      <c r="EWD906" s="1"/>
      <c r="EWE906" s="1"/>
      <c r="EWF906" s="1"/>
      <c r="EWG906" s="1"/>
      <c r="EWH906" s="1"/>
      <c r="EWI906" s="1"/>
      <c r="EWJ906" s="1"/>
      <c r="EWK906" s="1"/>
      <c r="EWL906" s="1"/>
      <c r="EWM906" s="1"/>
      <c r="EWN906" s="1"/>
      <c r="EWO906" s="1"/>
      <c r="EWP906" s="1"/>
      <c r="EWQ906" s="1"/>
      <c r="EWR906" s="1"/>
      <c r="EWS906" s="1"/>
      <c r="EWT906" s="1"/>
      <c r="EWU906" s="1"/>
      <c r="EWV906" s="1"/>
      <c r="EWW906" s="1"/>
      <c r="EWX906" s="1"/>
      <c r="EWY906" s="1"/>
      <c r="EWZ906" s="1"/>
      <c r="EXA906" s="1"/>
      <c r="EXB906" s="1"/>
      <c r="EXC906" s="1"/>
      <c r="EXD906" s="1"/>
      <c r="EXE906" s="1"/>
      <c r="EXF906" s="1"/>
      <c r="EXG906" s="1"/>
      <c r="EXH906" s="1"/>
      <c r="EXI906" s="1"/>
      <c r="EXJ906" s="1"/>
      <c r="EXK906" s="1"/>
      <c r="EXL906" s="1"/>
      <c r="EXM906" s="1"/>
      <c r="EXN906" s="1"/>
      <c r="EXO906" s="1"/>
      <c r="EXP906" s="1"/>
      <c r="EXQ906" s="1"/>
      <c r="EXR906" s="1"/>
      <c r="EXS906" s="1"/>
      <c r="EXT906" s="1"/>
      <c r="EXU906" s="1"/>
      <c r="EXV906" s="1"/>
      <c r="EXW906" s="1"/>
      <c r="EXX906" s="1"/>
      <c r="EXY906" s="1"/>
      <c r="EXZ906" s="1"/>
      <c r="EYA906" s="1"/>
      <c r="EYB906" s="1"/>
      <c r="EYC906" s="1"/>
      <c r="EYD906" s="1"/>
      <c r="EYE906" s="1"/>
      <c r="EYF906" s="1"/>
      <c r="EYG906" s="1"/>
      <c r="EYH906" s="1"/>
      <c r="EYI906" s="1"/>
      <c r="EYJ906" s="1"/>
      <c r="EYK906" s="1"/>
      <c r="EYL906" s="1"/>
      <c r="EYM906" s="1"/>
      <c r="EYN906" s="1"/>
      <c r="EYO906" s="1"/>
      <c r="EYP906" s="1"/>
      <c r="EYQ906" s="1"/>
      <c r="EYR906" s="1"/>
      <c r="EYS906" s="1"/>
      <c r="EYT906" s="1"/>
      <c r="EYU906" s="1"/>
      <c r="EYV906" s="1"/>
      <c r="EYW906" s="1"/>
      <c r="EYX906" s="1"/>
      <c r="EYY906" s="1"/>
      <c r="EYZ906" s="1"/>
      <c r="EZA906" s="1"/>
      <c r="EZB906" s="1"/>
      <c r="EZC906" s="1"/>
      <c r="EZD906" s="1"/>
      <c r="EZE906" s="1"/>
      <c r="EZF906" s="1"/>
      <c r="EZG906" s="1"/>
      <c r="EZH906" s="1"/>
      <c r="EZI906" s="1"/>
      <c r="EZJ906" s="1"/>
      <c r="EZK906" s="1"/>
      <c r="EZL906" s="1"/>
      <c r="EZM906" s="1"/>
      <c r="EZN906" s="1"/>
      <c r="EZO906" s="1"/>
      <c r="EZP906" s="1"/>
      <c r="EZQ906" s="1"/>
      <c r="EZR906" s="1"/>
      <c r="EZS906" s="1"/>
      <c r="EZT906" s="1"/>
      <c r="EZU906" s="1"/>
      <c r="EZV906" s="1"/>
      <c r="EZW906" s="1"/>
      <c r="EZX906" s="1"/>
      <c r="EZY906" s="1"/>
      <c r="EZZ906" s="1"/>
      <c r="FAA906" s="1"/>
      <c r="FAB906" s="1"/>
      <c r="FAC906" s="1"/>
      <c r="FAD906" s="1"/>
      <c r="FAE906" s="1"/>
      <c r="FAF906" s="1"/>
      <c r="FAG906" s="1"/>
      <c r="FAH906" s="1"/>
      <c r="FAI906" s="1"/>
      <c r="FAJ906" s="1"/>
      <c r="FAK906" s="1"/>
      <c r="FAL906" s="1"/>
      <c r="FAM906" s="1"/>
      <c r="FAN906" s="1"/>
      <c r="FAO906" s="1"/>
      <c r="FAP906" s="1"/>
      <c r="FAQ906" s="1"/>
      <c r="FAR906" s="1"/>
      <c r="FAS906" s="1"/>
      <c r="FAT906" s="1"/>
      <c r="FAU906" s="1"/>
      <c r="FAV906" s="1"/>
      <c r="FAW906" s="1"/>
      <c r="FAX906" s="1"/>
      <c r="FAY906" s="1"/>
      <c r="FAZ906" s="1"/>
      <c r="FBA906" s="1"/>
      <c r="FBB906" s="1"/>
      <c r="FBC906" s="1"/>
      <c r="FBD906" s="1"/>
      <c r="FBE906" s="1"/>
      <c r="FBF906" s="1"/>
      <c r="FBG906" s="1"/>
      <c r="FBH906" s="1"/>
      <c r="FBI906" s="1"/>
      <c r="FBJ906" s="1"/>
      <c r="FBK906" s="1"/>
      <c r="FBL906" s="1"/>
      <c r="FBM906" s="1"/>
      <c r="FBN906" s="1"/>
      <c r="FBO906" s="1"/>
      <c r="FBP906" s="1"/>
      <c r="FBQ906" s="1"/>
      <c r="FBR906" s="1"/>
      <c r="FBS906" s="1"/>
      <c r="FBT906" s="1"/>
      <c r="FBU906" s="1"/>
      <c r="FBV906" s="1"/>
      <c r="FBW906" s="1"/>
      <c r="FBX906" s="1"/>
      <c r="FBY906" s="1"/>
      <c r="FBZ906" s="1"/>
      <c r="FCA906" s="1"/>
      <c r="FCB906" s="1"/>
      <c r="FCC906" s="1"/>
      <c r="FCD906" s="1"/>
      <c r="FCE906" s="1"/>
      <c r="FCF906" s="1"/>
      <c r="FCG906" s="1"/>
      <c r="FCH906" s="1"/>
      <c r="FCI906" s="1"/>
      <c r="FCJ906" s="1"/>
      <c r="FCK906" s="1"/>
      <c r="FCL906" s="1"/>
      <c r="FCM906" s="1"/>
      <c r="FCN906" s="1"/>
      <c r="FCO906" s="1"/>
      <c r="FCP906" s="1"/>
      <c r="FCQ906" s="1"/>
      <c r="FCR906" s="1"/>
      <c r="FCS906" s="1"/>
      <c r="FCT906" s="1"/>
      <c r="FCU906" s="1"/>
      <c r="FCV906" s="1"/>
      <c r="FCW906" s="1"/>
      <c r="FCX906" s="1"/>
      <c r="FCY906" s="1"/>
      <c r="FCZ906" s="1"/>
      <c r="FDA906" s="1"/>
      <c r="FDB906" s="1"/>
      <c r="FDC906" s="1"/>
      <c r="FDD906" s="1"/>
      <c r="FDE906" s="1"/>
      <c r="FDF906" s="1"/>
      <c r="FDG906" s="1"/>
      <c r="FDH906" s="1"/>
      <c r="FDI906" s="1"/>
      <c r="FDJ906" s="1"/>
      <c r="FDK906" s="1"/>
      <c r="FDL906" s="1"/>
      <c r="FDM906" s="1"/>
      <c r="FDN906" s="1"/>
      <c r="FDO906" s="1"/>
      <c r="FDP906" s="1"/>
      <c r="FDQ906" s="1"/>
      <c r="FDR906" s="1"/>
      <c r="FDS906" s="1"/>
      <c r="FDT906" s="1"/>
      <c r="FDU906" s="1"/>
      <c r="FDV906" s="1"/>
      <c r="FDW906" s="1"/>
      <c r="FDX906" s="1"/>
      <c r="FDY906" s="1"/>
      <c r="FDZ906" s="1"/>
      <c r="FEA906" s="1"/>
      <c r="FEB906" s="1"/>
      <c r="FEC906" s="1"/>
      <c r="FED906" s="1"/>
      <c r="FEE906" s="1"/>
      <c r="FEF906" s="1"/>
      <c r="FEG906" s="1"/>
      <c r="FEH906" s="1"/>
      <c r="FEI906" s="1"/>
      <c r="FEJ906" s="1"/>
      <c r="FEK906" s="1"/>
      <c r="FEL906" s="1"/>
      <c r="FEM906" s="1"/>
      <c r="FEN906" s="1"/>
      <c r="FEO906" s="1"/>
      <c r="FEP906" s="1"/>
      <c r="FEQ906" s="1"/>
      <c r="FER906" s="1"/>
      <c r="FES906" s="1"/>
      <c r="FET906" s="1"/>
      <c r="FEU906" s="1"/>
      <c r="FEV906" s="1"/>
      <c r="FEW906" s="1"/>
      <c r="FEX906" s="1"/>
      <c r="FEY906" s="1"/>
      <c r="FEZ906" s="1"/>
      <c r="FFA906" s="1"/>
      <c r="FFB906" s="1"/>
      <c r="FFC906" s="1"/>
      <c r="FFD906" s="1"/>
      <c r="FFE906" s="1"/>
      <c r="FFF906" s="1"/>
      <c r="FFG906" s="1"/>
      <c r="FFH906" s="1"/>
      <c r="FFI906" s="1"/>
      <c r="FFJ906" s="1"/>
      <c r="FFK906" s="1"/>
      <c r="FFL906" s="1"/>
      <c r="FFM906" s="1"/>
      <c r="FFN906" s="1"/>
      <c r="FFO906" s="1"/>
      <c r="FFP906" s="1"/>
      <c r="FFQ906" s="1"/>
      <c r="FFR906" s="1"/>
      <c r="FFS906" s="1"/>
      <c r="FFT906" s="1"/>
      <c r="FFU906" s="1"/>
      <c r="FFV906" s="1"/>
      <c r="FFW906" s="1"/>
      <c r="FFX906" s="1"/>
      <c r="FFY906" s="1"/>
      <c r="FFZ906" s="1"/>
      <c r="FGA906" s="1"/>
      <c r="FGB906" s="1"/>
      <c r="FGC906" s="1"/>
      <c r="FGD906" s="1"/>
      <c r="FGE906" s="1"/>
      <c r="FGF906" s="1"/>
      <c r="FGG906" s="1"/>
      <c r="FGH906" s="1"/>
      <c r="FGI906" s="1"/>
      <c r="FGJ906" s="1"/>
      <c r="FGK906" s="1"/>
      <c r="FGL906" s="1"/>
      <c r="FGM906" s="1"/>
      <c r="FGN906" s="1"/>
      <c r="FGO906" s="1"/>
      <c r="FGP906" s="1"/>
      <c r="FGQ906" s="1"/>
      <c r="FGR906" s="1"/>
      <c r="FGS906" s="1"/>
      <c r="FGT906" s="1"/>
      <c r="FGU906" s="1"/>
      <c r="FGV906" s="1"/>
      <c r="FGW906" s="1"/>
      <c r="FGX906" s="1"/>
      <c r="FGY906" s="1"/>
      <c r="FGZ906" s="1"/>
      <c r="FHA906" s="1"/>
      <c r="FHB906" s="1"/>
      <c r="FHC906" s="1"/>
      <c r="FHD906" s="1"/>
      <c r="FHE906" s="1"/>
      <c r="FHF906" s="1"/>
      <c r="FHG906" s="1"/>
      <c r="FHH906" s="1"/>
      <c r="FHI906" s="1"/>
      <c r="FHJ906" s="1"/>
      <c r="FHK906" s="1"/>
      <c r="FHL906" s="1"/>
      <c r="FHM906" s="1"/>
      <c r="FHN906" s="1"/>
      <c r="FHO906" s="1"/>
      <c r="FHP906" s="1"/>
      <c r="FHQ906" s="1"/>
      <c r="FHR906" s="1"/>
      <c r="FHS906" s="1"/>
      <c r="FHT906" s="1"/>
      <c r="FHU906" s="1"/>
      <c r="FHV906" s="1"/>
      <c r="FHW906" s="1"/>
      <c r="FHX906" s="1"/>
      <c r="FHY906" s="1"/>
      <c r="FHZ906" s="1"/>
      <c r="FIA906" s="1"/>
      <c r="FIB906" s="1"/>
      <c r="FIC906" s="1"/>
      <c r="FID906" s="1"/>
      <c r="FIE906" s="1"/>
      <c r="FIF906" s="1"/>
      <c r="FIG906" s="1"/>
      <c r="FIH906" s="1"/>
      <c r="FII906" s="1"/>
      <c r="FIJ906" s="1"/>
      <c r="FIK906" s="1"/>
      <c r="FIL906" s="1"/>
      <c r="FIM906" s="1"/>
      <c r="FIN906" s="1"/>
      <c r="FIO906" s="1"/>
      <c r="FIP906" s="1"/>
      <c r="FIQ906" s="1"/>
      <c r="FIR906" s="1"/>
      <c r="FIS906" s="1"/>
      <c r="FIT906" s="1"/>
      <c r="FIU906" s="1"/>
      <c r="FIV906" s="1"/>
      <c r="FIW906" s="1"/>
      <c r="FIX906" s="1"/>
      <c r="FIY906" s="1"/>
      <c r="FIZ906" s="1"/>
      <c r="FJA906" s="1"/>
      <c r="FJB906" s="1"/>
      <c r="FJC906" s="1"/>
      <c r="FJD906" s="1"/>
      <c r="FJE906" s="1"/>
      <c r="FJF906" s="1"/>
      <c r="FJG906" s="1"/>
      <c r="FJH906" s="1"/>
      <c r="FJI906" s="1"/>
      <c r="FJJ906" s="1"/>
      <c r="FJK906" s="1"/>
      <c r="FJL906" s="1"/>
      <c r="FJM906" s="1"/>
      <c r="FJN906" s="1"/>
      <c r="FJO906" s="1"/>
      <c r="FJP906" s="1"/>
      <c r="FJQ906" s="1"/>
      <c r="FJR906" s="1"/>
      <c r="FJS906" s="1"/>
      <c r="FJT906" s="1"/>
      <c r="FJU906" s="1"/>
      <c r="FJV906" s="1"/>
      <c r="FJW906" s="1"/>
      <c r="FJX906" s="1"/>
      <c r="FJY906" s="1"/>
      <c r="FJZ906" s="1"/>
      <c r="FKA906" s="1"/>
      <c r="FKB906" s="1"/>
      <c r="FKC906" s="1"/>
      <c r="FKD906" s="1"/>
      <c r="FKE906" s="1"/>
      <c r="FKF906" s="1"/>
      <c r="FKG906" s="1"/>
      <c r="FKH906" s="1"/>
      <c r="FKI906" s="1"/>
      <c r="FKJ906" s="1"/>
      <c r="FKK906" s="1"/>
      <c r="FKL906" s="1"/>
      <c r="FKM906" s="1"/>
      <c r="FKN906" s="1"/>
      <c r="FKO906" s="1"/>
      <c r="FKP906" s="1"/>
      <c r="FKQ906" s="1"/>
      <c r="FKR906" s="1"/>
      <c r="FKS906" s="1"/>
      <c r="FKT906" s="1"/>
      <c r="FKU906" s="1"/>
      <c r="FKV906" s="1"/>
      <c r="FKW906" s="1"/>
      <c r="FKX906" s="1"/>
      <c r="FKY906" s="1"/>
      <c r="FKZ906" s="1"/>
      <c r="FLA906" s="1"/>
      <c r="FLB906" s="1"/>
      <c r="FLC906" s="1"/>
      <c r="FLD906" s="1"/>
      <c r="FLE906" s="1"/>
      <c r="FLF906" s="1"/>
      <c r="FLG906" s="1"/>
      <c r="FLH906" s="1"/>
      <c r="FLI906" s="1"/>
      <c r="FLJ906" s="1"/>
      <c r="FLK906" s="1"/>
      <c r="FLL906" s="1"/>
      <c r="FLM906" s="1"/>
      <c r="FLN906" s="1"/>
      <c r="FLO906" s="1"/>
      <c r="FLP906" s="1"/>
      <c r="FLQ906" s="1"/>
      <c r="FLR906" s="1"/>
      <c r="FLS906" s="1"/>
      <c r="FLT906" s="1"/>
      <c r="FLU906" s="1"/>
      <c r="FLV906" s="1"/>
      <c r="FLW906" s="1"/>
      <c r="FLX906" s="1"/>
      <c r="FLY906" s="1"/>
      <c r="FLZ906" s="1"/>
      <c r="FMA906" s="1"/>
      <c r="FMB906" s="1"/>
      <c r="FMC906" s="1"/>
      <c r="FMD906" s="1"/>
      <c r="FME906" s="1"/>
      <c r="FMF906" s="1"/>
      <c r="FMG906" s="1"/>
      <c r="FMH906" s="1"/>
      <c r="FMI906" s="1"/>
      <c r="FMJ906" s="1"/>
      <c r="FMK906" s="1"/>
      <c r="FML906" s="1"/>
      <c r="FMM906" s="1"/>
      <c r="FMN906" s="1"/>
      <c r="FMO906" s="1"/>
      <c r="FMP906" s="1"/>
      <c r="FMQ906" s="1"/>
      <c r="FMR906" s="1"/>
      <c r="FMS906" s="1"/>
      <c r="FMT906" s="1"/>
      <c r="FMU906" s="1"/>
      <c r="FMV906" s="1"/>
      <c r="FMW906" s="1"/>
      <c r="FMX906" s="1"/>
      <c r="FMY906" s="1"/>
      <c r="FMZ906" s="1"/>
      <c r="FNA906" s="1"/>
      <c r="FNB906" s="1"/>
      <c r="FNC906" s="1"/>
      <c r="FND906" s="1"/>
      <c r="FNE906" s="1"/>
      <c r="FNF906" s="1"/>
      <c r="FNG906" s="1"/>
      <c r="FNH906" s="1"/>
      <c r="FNI906" s="1"/>
      <c r="FNJ906" s="1"/>
      <c r="FNK906" s="1"/>
      <c r="FNL906" s="1"/>
      <c r="FNM906" s="1"/>
      <c r="FNN906" s="1"/>
      <c r="FNO906" s="1"/>
      <c r="FNP906" s="1"/>
      <c r="FNQ906" s="1"/>
      <c r="FNR906" s="1"/>
      <c r="FNS906" s="1"/>
      <c r="FNT906" s="1"/>
      <c r="FNU906" s="1"/>
      <c r="FNV906" s="1"/>
      <c r="FNW906" s="1"/>
      <c r="FNX906" s="1"/>
      <c r="FNY906" s="1"/>
      <c r="FNZ906" s="1"/>
      <c r="FOA906" s="1"/>
      <c r="FOB906" s="1"/>
      <c r="FOC906" s="1"/>
      <c r="FOD906" s="1"/>
      <c r="FOE906" s="1"/>
      <c r="FOF906" s="1"/>
      <c r="FOG906" s="1"/>
      <c r="FOH906" s="1"/>
      <c r="FOI906" s="1"/>
      <c r="FOJ906" s="1"/>
      <c r="FOK906" s="1"/>
      <c r="FOL906" s="1"/>
      <c r="FOM906" s="1"/>
      <c r="FON906" s="1"/>
      <c r="FOO906" s="1"/>
      <c r="FOP906" s="1"/>
      <c r="FOQ906" s="1"/>
      <c r="FOR906" s="1"/>
      <c r="FOS906" s="1"/>
      <c r="FOT906" s="1"/>
      <c r="FOU906" s="1"/>
      <c r="FOV906" s="1"/>
      <c r="FOW906" s="1"/>
      <c r="FOX906" s="1"/>
      <c r="FOY906" s="1"/>
      <c r="FOZ906" s="1"/>
      <c r="FPA906" s="1"/>
      <c r="FPB906" s="1"/>
      <c r="FPC906" s="1"/>
      <c r="FPD906" s="1"/>
      <c r="FPE906" s="1"/>
      <c r="FPF906" s="1"/>
      <c r="FPG906" s="1"/>
      <c r="FPH906" s="1"/>
      <c r="FPI906" s="1"/>
      <c r="FPJ906" s="1"/>
      <c r="FPK906" s="1"/>
      <c r="FPL906" s="1"/>
      <c r="FPM906" s="1"/>
      <c r="FPN906" s="1"/>
      <c r="FPO906" s="1"/>
      <c r="FPP906" s="1"/>
      <c r="FPQ906" s="1"/>
      <c r="FPR906" s="1"/>
      <c r="FPS906" s="1"/>
      <c r="FPT906" s="1"/>
      <c r="FPU906" s="1"/>
      <c r="FPV906" s="1"/>
      <c r="FPW906" s="1"/>
      <c r="FPX906" s="1"/>
      <c r="FPY906" s="1"/>
      <c r="FPZ906" s="1"/>
      <c r="FQA906" s="1"/>
      <c r="FQB906" s="1"/>
      <c r="FQC906" s="1"/>
      <c r="FQD906" s="1"/>
      <c r="FQE906" s="1"/>
      <c r="FQF906" s="1"/>
      <c r="FQG906" s="1"/>
      <c r="FQH906" s="1"/>
      <c r="FQI906" s="1"/>
      <c r="FQJ906" s="1"/>
      <c r="FQK906" s="1"/>
      <c r="FQL906" s="1"/>
      <c r="FQM906" s="1"/>
      <c r="FQN906" s="1"/>
      <c r="FQO906" s="1"/>
      <c r="FQP906" s="1"/>
      <c r="FQQ906" s="1"/>
      <c r="FQR906" s="1"/>
      <c r="FQS906" s="1"/>
      <c r="FQT906" s="1"/>
      <c r="FQU906" s="1"/>
      <c r="FQV906" s="1"/>
      <c r="FQW906" s="1"/>
      <c r="FQX906" s="1"/>
      <c r="FQY906" s="1"/>
      <c r="FQZ906" s="1"/>
      <c r="FRA906" s="1"/>
      <c r="FRB906" s="1"/>
      <c r="FRC906" s="1"/>
      <c r="FRD906" s="1"/>
      <c r="FRE906" s="1"/>
      <c r="FRF906" s="1"/>
      <c r="FRG906" s="1"/>
      <c r="FRH906" s="1"/>
      <c r="FRI906" s="1"/>
      <c r="FRJ906" s="1"/>
      <c r="FRK906" s="1"/>
      <c r="FRL906" s="1"/>
      <c r="FRM906" s="1"/>
      <c r="FRN906" s="1"/>
      <c r="FRO906" s="1"/>
      <c r="FRP906" s="1"/>
      <c r="FRQ906" s="1"/>
      <c r="FRR906" s="1"/>
      <c r="FRS906" s="1"/>
      <c r="FRT906" s="1"/>
      <c r="FRU906" s="1"/>
      <c r="FRV906" s="1"/>
      <c r="FRW906" s="1"/>
      <c r="FRX906" s="1"/>
      <c r="FRY906" s="1"/>
      <c r="FRZ906" s="1"/>
      <c r="FSA906" s="1"/>
      <c r="FSB906" s="1"/>
      <c r="FSC906" s="1"/>
      <c r="FSD906" s="1"/>
      <c r="FSE906" s="1"/>
      <c r="FSF906" s="1"/>
      <c r="FSG906" s="1"/>
      <c r="FSH906" s="1"/>
      <c r="FSI906" s="1"/>
      <c r="FSJ906" s="1"/>
      <c r="FSK906" s="1"/>
      <c r="FSL906" s="1"/>
      <c r="FSM906" s="1"/>
      <c r="FSN906" s="1"/>
      <c r="FSO906" s="1"/>
      <c r="FSP906" s="1"/>
      <c r="FSQ906" s="1"/>
      <c r="FSR906" s="1"/>
      <c r="FSS906" s="1"/>
      <c r="FST906" s="1"/>
      <c r="FSU906" s="1"/>
      <c r="FSV906" s="1"/>
      <c r="FSW906" s="1"/>
      <c r="FSX906" s="1"/>
      <c r="FSY906" s="1"/>
      <c r="FSZ906" s="1"/>
      <c r="FTA906" s="1"/>
      <c r="FTB906" s="1"/>
      <c r="FTC906" s="1"/>
      <c r="FTD906" s="1"/>
      <c r="FTE906" s="1"/>
      <c r="FTF906" s="1"/>
      <c r="FTG906" s="1"/>
      <c r="FTH906" s="1"/>
      <c r="FTI906" s="1"/>
      <c r="FTJ906" s="1"/>
      <c r="FTK906" s="1"/>
      <c r="FTL906" s="1"/>
      <c r="FTM906" s="1"/>
      <c r="FTN906" s="1"/>
      <c r="FTO906" s="1"/>
      <c r="FTP906" s="1"/>
      <c r="FTQ906" s="1"/>
      <c r="FTR906" s="1"/>
      <c r="FTS906" s="1"/>
      <c r="FTT906" s="1"/>
      <c r="FTU906" s="1"/>
      <c r="FTV906" s="1"/>
      <c r="FTW906" s="1"/>
      <c r="FTX906" s="1"/>
      <c r="FTY906" s="1"/>
      <c r="FTZ906" s="1"/>
      <c r="FUA906" s="1"/>
      <c r="FUB906" s="1"/>
      <c r="FUC906" s="1"/>
      <c r="FUD906" s="1"/>
      <c r="FUE906" s="1"/>
      <c r="FUF906" s="1"/>
      <c r="FUG906" s="1"/>
      <c r="FUH906" s="1"/>
      <c r="FUI906" s="1"/>
      <c r="FUJ906" s="1"/>
      <c r="FUK906" s="1"/>
      <c r="FUL906" s="1"/>
      <c r="FUM906" s="1"/>
      <c r="FUN906" s="1"/>
      <c r="FUO906" s="1"/>
      <c r="FUP906" s="1"/>
      <c r="FUQ906" s="1"/>
      <c r="FUR906" s="1"/>
      <c r="FUS906" s="1"/>
      <c r="FUT906" s="1"/>
      <c r="FUU906" s="1"/>
      <c r="FUV906" s="1"/>
      <c r="FUW906" s="1"/>
      <c r="FUX906" s="1"/>
      <c r="FUY906" s="1"/>
      <c r="FUZ906" s="1"/>
      <c r="FVA906" s="1"/>
      <c r="FVB906" s="1"/>
      <c r="FVC906" s="1"/>
      <c r="FVD906" s="1"/>
      <c r="FVE906" s="1"/>
      <c r="FVF906" s="1"/>
      <c r="FVG906" s="1"/>
      <c r="FVH906" s="1"/>
      <c r="FVI906" s="1"/>
      <c r="FVJ906" s="1"/>
      <c r="FVK906" s="1"/>
      <c r="FVL906" s="1"/>
      <c r="FVM906" s="1"/>
      <c r="FVN906" s="1"/>
      <c r="FVO906" s="1"/>
      <c r="FVP906" s="1"/>
      <c r="FVQ906" s="1"/>
      <c r="FVR906" s="1"/>
      <c r="FVS906" s="1"/>
      <c r="FVT906" s="1"/>
      <c r="FVU906" s="1"/>
      <c r="FVV906" s="1"/>
      <c r="FVW906" s="1"/>
      <c r="FVX906" s="1"/>
      <c r="FVY906" s="1"/>
      <c r="FVZ906" s="1"/>
      <c r="FWA906" s="1"/>
      <c r="FWB906" s="1"/>
      <c r="FWC906" s="1"/>
      <c r="FWD906" s="1"/>
      <c r="FWE906" s="1"/>
      <c r="FWF906" s="1"/>
      <c r="FWG906" s="1"/>
      <c r="FWH906" s="1"/>
      <c r="FWI906" s="1"/>
      <c r="FWJ906" s="1"/>
      <c r="FWK906" s="1"/>
      <c r="FWL906" s="1"/>
      <c r="FWM906" s="1"/>
      <c r="FWN906" s="1"/>
      <c r="FWO906" s="1"/>
      <c r="FWP906" s="1"/>
      <c r="FWQ906" s="1"/>
      <c r="FWR906" s="1"/>
      <c r="FWS906" s="1"/>
      <c r="FWT906" s="1"/>
      <c r="FWU906" s="1"/>
      <c r="FWV906" s="1"/>
      <c r="FWW906" s="1"/>
      <c r="FWX906" s="1"/>
      <c r="FWY906" s="1"/>
      <c r="FWZ906" s="1"/>
      <c r="FXA906" s="1"/>
      <c r="FXB906" s="1"/>
      <c r="FXC906" s="1"/>
      <c r="FXD906" s="1"/>
      <c r="FXE906" s="1"/>
      <c r="FXF906" s="1"/>
      <c r="FXG906" s="1"/>
      <c r="FXH906" s="1"/>
      <c r="FXI906" s="1"/>
      <c r="FXJ906" s="1"/>
      <c r="FXK906" s="1"/>
      <c r="FXL906" s="1"/>
      <c r="FXM906" s="1"/>
      <c r="FXN906" s="1"/>
      <c r="FXO906" s="1"/>
      <c r="FXP906" s="1"/>
      <c r="FXQ906" s="1"/>
      <c r="FXR906" s="1"/>
      <c r="FXS906" s="1"/>
      <c r="FXT906" s="1"/>
      <c r="FXU906" s="1"/>
      <c r="FXV906" s="1"/>
      <c r="FXW906" s="1"/>
      <c r="FXX906" s="1"/>
      <c r="FXY906" s="1"/>
      <c r="FXZ906" s="1"/>
      <c r="FYA906" s="1"/>
      <c r="FYB906" s="1"/>
      <c r="FYC906" s="1"/>
      <c r="FYD906" s="1"/>
      <c r="FYE906" s="1"/>
      <c r="FYF906" s="1"/>
      <c r="FYG906" s="1"/>
      <c r="FYH906" s="1"/>
      <c r="FYI906" s="1"/>
      <c r="FYJ906" s="1"/>
      <c r="FYK906" s="1"/>
      <c r="FYL906" s="1"/>
      <c r="FYM906" s="1"/>
      <c r="FYN906" s="1"/>
      <c r="FYO906" s="1"/>
      <c r="FYP906" s="1"/>
      <c r="FYQ906" s="1"/>
      <c r="FYR906" s="1"/>
      <c r="FYS906" s="1"/>
      <c r="FYT906" s="1"/>
      <c r="FYU906" s="1"/>
      <c r="FYV906" s="1"/>
      <c r="FYW906" s="1"/>
      <c r="FYX906" s="1"/>
      <c r="FYY906" s="1"/>
      <c r="FYZ906" s="1"/>
      <c r="FZA906" s="1"/>
      <c r="FZB906" s="1"/>
      <c r="FZC906" s="1"/>
      <c r="FZD906" s="1"/>
      <c r="FZE906" s="1"/>
      <c r="FZF906" s="1"/>
      <c r="FZG906" s="1"/>
      <c r="FZH906" s="1"/>
      <c r="FZI906" s="1"/>
      <c r="FZJ906" s="1"/>
      <c r="FZK906" s="1"/>
      <c r="FZL906" s="1"/>
      <c r="FZM906" s="1"/>
      <c r="FZN906" s="1"/>
      <c r="FZO906" s="1"/>
      <c r="FZP906" s="1"/>
      <c r="FZQ906" s="1"/>
      <c r="FZR906" s="1"/>
      <c r="FZS906" s="1"/>
      <c r="FZT906" s="1"/>
      <c r="FZU906" s="1"/>
      <c r="FZV906" s="1"/>
      <c r="FZW906" s="1"/>
      <c r="FZX906" s="1"/>
      <c r="FZY906" s="1"/>
      <c r="FZZ906" s="1"/>
      <c r="GAA906" s="1"/>
      <c r="GAB906" s="1"/>
      <c r="GAC906" s="1"/>
      <c r="GAD906" s="1"/>
      <c r="GAE906" s="1"/>
      <c r="GAF906" s="1"/>
      <c r="GAG906" s="1"/>
      <c r="GAH906" s="1"/>
      <c r="GAI906" s="1"/>
      <c r="GAJ906" s="1"/>
      <c r="GAK906" s="1"/>
      <c r="GAL906" s="1"/>
      <c r="GAM906" s="1"/>
      <c r="GAN906" s="1"/>
      <c r="GAO906" s="1"/>
      <c r="GAP906" s="1"/>
      <c r="GAQ906" s="1"/>
      <c r="GAR906" s="1"/>
      <c r="GAS906" s="1"/>
      <c r="GAT906" s="1"/>
      <c r="GAU906" s="1"/>
      <c r="GAV906" s="1"/>
      <c r="GAW906" s="1"/>
      <c r="GAX906" s="1"/>
      <c r="GAY906" s="1"/>
      <c r="GAZ906" s="1"/>
      <c r="GBA906" s="1"/>
      <c r="GBB906" s="1"/>
      <c r="GBC906" s="1"/>
      <c r="GBD906" s="1"/>
      <c r="GBE906" s="1"/>
      <c r="GBF906" s="1"/>
      <c r="GBG906" s="1"/>
      <c r="GBH906" s="1"/>
      <c r="GBI906" s="1"/>
      <c r="GBJ906" s="1"/>
      <c r="GBK906" s="1"/>
      <c r="GBL906" s="1"/>
      <c r="GBM906" s="1"/>
      <c r="GBN906" s="1"/>
      <c r="GBO906" s="1"/>
      <c r="GBP906" s="1"/>
      <c r="GBQ906" s="1"/>
      <c r="GBR906" s="1"/>
      <c r="GBS906" s="1"/>
      <c r="GBT906" s="1"/>
      <c r="GBU906" s="1"/>
      <c r="GBV906" s="1"/>
      <c r="GBW906" s="1"/>
      <c r="GBX906" s="1"/>
      <c r="GBY906" s="1"/>
      <c r="GBZ906" s="1"/>
      <c r="GCA906" s="1"/>
      <c r="GCB906" s="1"/>
      <c r="GCC906" s="1"/>
      <c r="GCD906" s="1"/>
      <c r="GCE906" s="1"/>
      <c r="GCF906" s="1"/>
      <c r="GCG906" s="1"/>
      <c r="GCH906" s="1"/>
      <c r="GCI906" s="1"/>
      <c r="GCJ906" s="1"/>
      <c r="GCK906" s="1"/>
      <c r="GCL906" s="1"/>
      <c r="GCM906" s="1"/>
      <c r="GCN906" s="1"/>
      <c r="GCO906" s="1"/>
      <c r="GCP906" s="1"/>
      <c r="GCQ906" s="1"/>
      <c r="GCR906" s="1"/>
      <c r="GCS906" s="1"/>
      <c r="GCT906" s="1"/>
      <c r="GCU906" s="1"/>
      <c r="GCV906" s="1"/>
      <c r="GCW906" s="1"/>
      <c r="GCX906" s="1"/>
      <c r="GCY906" s="1"/>
      <c r="GCZ906" s="1"/>
      <c r="GDA906" s="1"/>
      <c r="GDB906" s="1"/>
      <c r="GDC906" s="1"/>
      <c r="GDD906" s="1"/>
      <c r="GDE906" s="1"/>
      <c r="GDF906" s="1"/>
      <c r="GDG906" s="1"/>
      <c r="GDH906" s="1"/>
      <c r="GDI906" s="1"/>
      <c r="GDJ906" s="1"/>
      <c r="GDK906" s="1"/>
      <c r="GDL906" s="1"/>
      <c r="GDM906" s="1"/>
      <c r="GDN906" s="1"/>
      <c r="GDO906" s="1"/>
      <c r="GDP906" s="1"/>
      <c r="GDQ906" s="1"/>
      <c r="GDR906" s="1"/>
      <c r="GDS906" s="1"/>
      <c r="GDT906" s="1"/>
      <c r="GDU906" s="1"/>
      <c r="GDV906" s="1"/>
      <c r="GDW906" s="1"/>
      <c r="GDX906" s="1"/>
      <c r="GDY906" s="1"/>
      <c r="GDZ906" s="1"/>
      <c r="GEA906" s="1"/>
      <c r="GEB906" s="1"/>
      <c r="GEC906" s="1"/>
      <c r="GED906" s="1"/>
      <c r="GEE906" s="1"/>
      <c r="GEF906" s="1"/>
      <c r="GEG906" s="1"/>
      <c r="GEH906" s="1"/>
      <c r="GEI906" s="1"/>
      <c r="GEJ906" s="1"/>
      <c r="GEK906" s="1"/>
      <c r="GEL906" s="1"/>
      <c r="GEM906" s="1"/>
      <c r="GEN906" s="1"/>
      <c r="GEO906" s="1"/>
      <c r="GEP906" s="1"/>
      <c r="GEQ906" s="1"/>
      <c r="GER906" s="1"/>
      <c r="GES906" s="1"/>
      <c r="GET906" s="1"/>
      <c r="GEU906" s="1"/>
      <c r="GEV906" s="1"/>
      <c r="GEW906" s="1"/>
      <c r="GEX906" s="1"/>
      <c r="GEY906" s="1"/>
      <c r="GEZ906" s="1"/>
      <c r="GFA906" s="1"/>
      <c r="GFB906" s="1"/>
      <c r="GFC906" s="1"/>
      <c r="GFD906" s="1"/>
      <c r="GFE906" s="1"/>
      <c r="GFF906" s="1"/>
      <c r="GFG906" s="1"/>
      <c r="GFH906" s="1"/>
      <c r="GFI906" s="1"/>
      <c r="GFJ906" s="1"/>
      <c r="GFK906" s="1"/>
      <c r="GFL906" s="1"/>
      <c r="GFM906" s="1"/>
      <c r="GFN906" s="1"/>
      <c r="GFO906" s="1"/>
      <c r="GFP906" s="1"/>
      <c r="GFQ906" s="1"/>
      <c r="GFR906" s="1"/>
      <c r="GFS906" s="1"/>
      <c r="GFT906" s="1"/>
      <c r="GFU906" s="1"/>
      <c r="GFV906" s="1"/>
      <c r="GFW906" s="1"/>
      <c r="GFX906" s="1"/>
      <c r="GFY906" s="1"/>
      <c r="GFZ906" s="1"/>
      <c r="GGA906" s="1"/>
      <c r="GGB906" s="1"/>
      <c r="GGC906" s="1"/>
      <c r="GGD906" s="1"/>
      <c r="GGE906" s="1"/>
      <c r="GGF906" s="1"/>
      <c r="GGG906" s="1"/>
      <c r="GGH906" s="1"/>
      <c r="GGI906" s="1"/>
      <c r="GGJ906" s="1"/>
      <c r="GGK906" s="1"/>
      <c r="GGL906" s="1"/>
      <c r="GGM906" s="1"/>
      <c r="GGN906" s="1"/>
      <c r="GGO906" s="1"/>
      <c r="GGP906" s="1"/>
      <c r="GGQ906" s="1"/>
      <c r="GGR906" s="1"/>
      <c r="GGS906" s="1"/>
      <c r="GGT906" s="1"/>
      <c r="GGU906" s="1"/>
      <c r="GGV906" s="1"/>
      <c r="GGW906" s="1"/>
      <c r="GGX906" s="1"/>
      <c r="GGY906" s="1"/>
      <c r="GGZ906" s="1"/>
      <c r="GHA906" s="1"/>
      <c r="GHB906" s="1"/>
      <c r="GHC906" s="1"/>
      <c r="GHD906" s="1"/>
      <c r="GHE906" s="1"/>
      <c r="GHF906" s="1"/>
      <c r="GHG906" s="1"/>
      <c r="GHH906" s="1"/>
      <c r="GHI906" s="1"/>
      <c r="GHJ906" s="1"/>
      <c r="GHK906" s="1"/>
      <c r="GHL906" s="1"/>
      <c r="GHM906" s="1"/>
      <c r="GHN906" s="1"/>
      <c r="GHO906" s="1"/>
      <c r="GHP906" s="1"/>
      <c r="GHQ906" s="1"/>
      <c r="GHR906" s="1"/>
      <c r="GHS906" s="1"/>
      <c r="GHT906" s="1"/>
      <c r="GHU906" s="1"/>
      <c r="GHV906" s="1"/>
      <c r="GHW906" s="1"/>
      <c r="GHX906" s="1"/>
      <c r="GHY906" s="1"/>
      <c r="GHZ906" s="1"/>
      <c r="GIA906" s="1"/>
      <c r="GIB906" s="1"/>
      <c r="GIC906" s="1"/>
      <c r="GID906" s="1"/>
      <c r="GIE906" s="1"/>
      <c r="GIF906" s="1"/>
      <c r="GIG906" s="1"/>
      <c r="GIH906" s="1"/>
      <c r="GII906" s="1"/>
      <c r="GIJ906" s="1"/>
      <c r="GIK906" s="1"/>
      <c r="GIL906" s="1"/>
      <c r="GIM906" s="1"/>
      <c r="GIN906" s="1"/>
      <c r="GIO906" s="1"/>
      <c r="GIP906" s="1"/>
      <c r="GIQ906" s="1"/>
      <c r="GIR906" s="1"/>
      <c r="GIS906" s="1"/>
      <c r="GIT906" s="1"/>
      <c r="GIU906" s="1"/>
      <c r="GIV906" s="1"/>
      <c r="GIW906" s="1"/>
      <c r="GIX906" s="1"/>
      <c r="GIY906" s="1"/>
      <c r="GIZ906" s="1"/>
      <c r="GJA906" s="1"/>
      <c r="GJB906" s="1"/>
      <c r="GJC906" s="1"/>
      <c r="GJD906" s="1"/>
      <c r="GJE906" s="1"/>
      <c r="GJF906" s="1"/>
      <c r="GJG906" s="1"/>
      <c r="GJH906" s="1"/>
      <c r="GJI906" s="1"/>
      <c r="GJJ906" s="1"/>
      <c r="GJK906" s="1"/>
      <c r="GJL906" s="1"/>
      <c r="GJM906" s="1"/>
      <c r="GJN906" s="1"/>
      <c r="GJO906" s="1"/>
      <c r="GJP906" s="1"/>
      <c r="GJQ906" s="1"/>
      <c r="GJR906" s="1"/>
      <c r="GJS906" s="1"/>
      <c r="GJT906" s="1"/>
      <c r="GJU906" s="1"/>
      <c r="GJV906" s="1"/>
      <c r="GJW906" s="1"/>
      <c r="GJX906" s="1"/>
      <c r="GJY906" s="1"/>
      <c r="GJZ906" s="1"/>
      <c r="GKA906" s="1"/>
      <c r="GKB906" s="1"/>
      <c r="GKC906" s="1"/>
      <c r="GKD906" s="1"/>
      <c r="GKE906" s="1"/>
      <c r="GKF906" s="1"/>
      <c r="GKG906" s="1"/>
      <c r="GKH906" s="1"/>
      <c r="GKI906" s="1"/>
      <c r="GKJ906" s="1"/>
      <c r="GKK906" s="1"/>
      <c r="GKL906" s="1"/>
      <c r="GKM906" s="1"/>
      <c r="GKN906" s="1"/>
      <c r="GKO906" s="1"/>
      <c r="GKP906" s="1"/>
      <c r="GKQ906" s="1"/>
      <c r="GKR906" s="1"/>
      <c r="GKS906" s="1"/>
      <c r="GKT906" s="1"/>
      <c r="GKU906" s="1"/>
      <c r="GKV906" s="1"/>
      <c r="GKW906" s="1"/>
      <c r="GKX906" s="1"/>
      <c r="GKY906" s="1"/>
      <c r="GKZ906" s="1"/>
      <c r="GLA906" s="1"/>
      <c r="GLB906" s="1"/>
      <c r="GLC906" s="1"/>
      <c r="GLD906" s="1"/>
      <c r="GLE906" s="1"/>
      <c r="GLF906" s="1"/>
      <c r="GLG906" s="1"/>
      <c r="GLH906" s="1"/>
      <c r="GLI906" s="1"/>
      <c r="GLJ906" s="1"/>
      <c r="GLK906" s="1"/>
      <c r="GLL906" s="1"/>
      <c r="GLM906" s="1"/>
      <c r="GLN906" s="1"/>
      <c r="GLO906" s="1"/>
      <c r="GLP906" s="1"/>
      <c r="GLQ906" s="1"/>
      <c r="GLR906" s="1"/>
      <c r="GLS906" s="1"/>
      <c r="GLT906" s="1"/>
      <c r="GLU906" s="1"/>
      <c r="GLV906" s="1"/>
      <c r="GLW906" s="1"/>
      <c r="GLX906" s="1"/>
      <c r="GLY906" s="1"/>
      <c r="GLZ906" s="1"/>
      <c r="GMA906" s="1"/>
      <c r="GMB906" s="1"/>
      <c r="GMC906" s="1"/>
      <c r="GMD906" s="1"/>
      <c r="GME906" s="1"/>
      <c r="GMF906" s="1"/>
      <c r="GMG906" s="1"/>
      <c r="GMH906" s="1"/>
      <c r="GMI906" s="1"/>
      <c r="GMJ906" s="1"/>
      <c r="GMK906" s="1"/>
      <c r="GML906" s="1"/>
      <c r="GMM906" s="1"/>
      <c r="GMN906" s="1"/>
      <c r="GMO906" s="1"/>
      <c r="GMP906" s="1"/>
      <c r="GMQ906" s="1"/>
      <c r="GMR906" s="1"/>
      <c r="GMS906" s="1"/>
      <c r="GMT906" s="1"/>
      <c r="GMU906" s="1"/>
      <c r="GMV906" s="1"/>
      <c r="GMW906" s="1"/>
      <c r="GMX906" s="1"/>
      <c r="GMY906" s="1"/>
      <c r="GMZ906" s="1"/>
      <c r="GNA906" s="1"/>
      <c r="GNB906" s="1"/>
      <c r="GNC906" s="1"/>
      <c r="GND906" s="1"/>
      <c r="GNE906" s="1"/>
      <c r="GNF906" s="1"/>
      <c r="GNG906" s="1"/>
      <c r="GNH906" s="1"/>
      <c r="GNI906" s="1"/>
      <c r="GNJ906" s="1"/>
      <c r="GNK906" s="1"/>
      <c r="GNL906" s="1"/>
      <c r="GNM906" s="1"/>
      <c r="GNN906" s="1"/>
      <c r="GNO906" s="1"/>
      <c r="GNP906" s="1"/>
      <c r="GNQ906" s="1"/>
      <c r="GNR906" s="1"/>
      <c r="GNS906" s="1"/>
      <c r="GNT906" s="1"/>
      <c r="GNU906" s="1"/>
      <c r="GNV906" s="1"/>
      <c r="GNW906" s="1"/>
      <c r="GNX906" s="1"/>
      <c r="GNY906" s="1"/>
      <c r="GNZ906" s="1"/>
      <c r="GOA906" s="1"/>
      <c r="GOB906" s="1"/>
      <c r="GOC906" s="1"/>
      <c r="GOD906" s="1"/>
      <c r="GOE906" s="1"/>
      <c r="GOF906" s="1"/>
      <c r="GOG906" s="1"/>
      <c r="GOH906" s="1"/>
      <c r="GOI906" s="1"/>
      <c r="GOJ906" s="1"/>
      <c r="GOK906" s="1"/>
      <c r="GOL906" s="1"/>
      <c r="GOM906" s="1"/>
      <c r="GON906" s="1"/>
      <c r="GOO906" s="1"/>
      <c r="GOP906" s="1"/>
      <c r="GOQ906" s="1"/>
      <c r="GOR906" s="1"/>
      <c r="GOS906" s="1"/>
      <c r="GOT906" s="1"/>
      <c r="GOU906" s="1"/>
      <c r="GOV906" s="1"/>
      <c r="GOW906" s="1"/>
      <c r="GOX906" s="1"/>
      <c r="GOY906" s="1"/>
      <c r="GOZ906" s="1"/>
      <c r="GPA906" s="1"/>
      <c r="GPB906" s="1"/>
      <c r="GPC906" s="1"/>
      <c r="GPD906" s="1"/>
      <c r="GPE906" s="1"/>
      <c r="GPF906" s="1"/>
      <c r="GPG906" s="1"/>
      <c r="GPH906" s="1"/>
      <c r="GPI906" s="1"/>
      <c r="GPJ906" s="1"/>
      <c r="GPK906" s="1"/>
      <c r="GPL906" s="1"/>
      <c r="GPM906" s="1"/>
      <c r="GPN906" s="1"/>
      <c r="GPO906" s="1"/>
      <c r="GPP906" s="1"/>
      <c r="GPQ906" s="1"/>
      <c r="GPR906" s="1"/>
      <c r="GPS906" s="1"/>
      <c r="GPT906" s="1"/>
      <c r="GPU906" s="1"/>
      <c r="GPV906" s="1"/>
      <c r="GPW906" s="1"/>
      <c r="GPX906" s="1"/>
      <c r="GPY906" s="1"/>
      <c r="GPZ906" s="1"/>
      <c r="GQA906" s="1"/>
      <c r="GQB906" s="1"/>
      <c r="GQC906" s="1"/>
      <c r="GQD906" s="1"/>
      <c r="GQE906" s="1"/>
      <c r="GQF906" s="1"/>
      <c r="GQG906" s="1"/>
      <c r="GQH906" s="1"/>
      <c r="GQI906" s="1"/>
      <c r="GQJ906" s="1"/>
      <c r="GQK906" s="1"/>
      <c r="GQL906" s="1"/>
      <c r="GQM906" s="1"/>
      <c r="GQN906" s="1"/>
      <c r="GQO906" s="1"/>
      <c r="GQP906" s="1"/>
      <c r="GQQ906" s="1"/>
      <c r="GQR906" s="1"/>
      <c r="GQS906" s="1"/>
      <c r="GQT906" s="1"/>
      <c r="GQU906" s="1"/>
      <c r="GQV906" s="1"/>
      <c r="GQW906" s="1"/>
      <c r="GQX906" s="1"/>
      <c r="GQY906" s="1"/>
      <c r="GQZ906" s="1"/>
      <c r="GRA906" s="1"/>
      <c r="GRB906" s="1"/>
      <c r="GRC906" s="1"/>
      <c r="GRD906" s="1"/>
      <c r="GRE906" s="1"/>
      <c r="GRF906" s="1"/>
      <c r="GRG906" s="1"/>
      <c r="GRH906" s="1"/>
      <c r="GRI906" s="1"/>
      <c r="GRJ906" s="1"/>
      <c r="GRK906" s="1"/>
      <c r="GRL906" s="1"/>
      <c r="GRM906" s="1"/>
      <c r="GRN906" s="1"/>
      <c r="GRO906" s="1"/>
      <c r="GRP906" s="1"/>
      <c r="GRQ906" s="1"/>
      <c r="GRR906" s="1"/>
      <c r="GRS906" s="1"/>
      <c r="GRT906" s="1"/>
      <c r="GRU906" s="1"/>
      <c r="GRV906" s="1"/>
      <c r="GRW906" s="1"/>
      <c r="GRX906" s="1"/>
      <c r="GRY906" s="1"/>
      <c r="GRZ906" s="1"/>
      <c r="GSA906" s="1"/>
      <c r="GSB906" s="1"/>
      <c r="GSC906" s="1"/>
      <c r="GSD906" s="1"/>
      <c r="GSE906" s="1"/>
      <c r="GSF906" s="1"/>
      <c r="GSG906" s="1"/>
      <c r="GSH906" s="1"/>
      <c r="GSI906" s="1"/>
      <c r="GSJ906" s="1"/>
      <c r="GSK906" s="1"/>
      <c r="GSL906" s="1"/>
      <c r="GSM906" s="1"/>
      <c r="GSN906" s="1"/>
      <c r="GSO906" s="1"/>
      <c r="GSP906" s="1"/>
      <c r="GSQ906" s="1"/>
      <c r="GSR906" s="1"/>
      <c r="GSS906" s="1"/>
      <c r="GST906" s="1"/>
      <c r="GSU906" s="1"/>
      <c r="GSV906" s="1"/>
      <c r="GSW906" s="1"/>
      <c r="GSX906" s="1"/>
      <c r="GSY906" s="1"/>
      <c r="GSZ906" s="1"/>
      <c r="GTA906" s="1"/>
      <c r="GTB906" s="1"/>
      <c r="GTC906" s="1"/>
      <c r="GTD906" s="1"/>
      <c r="GTE906" s="1"/>
      <c r="GTF906" s="1"/>
      <c r="GTG906" s="1"/>
      <c r="GTH906" s="1"/>
      <c r="GTI906" s="1"/>
      <c r="GTJ906" s="1"/>
      <c r="GTK906" s="1"/>
      <c r="GTL906" s="1"/>
      <c r="GTM906" s="1"/>
      <c r="GTN906" s="1"/>
      <c r="GTO906" s="1"/>
      <c r="GTP906" s="1"/>
      <c r="GTQ906" s="1"/>
      <c r="GTR906" s="1"/>
      <c r="GTS906" s="1"/>
      <c r="GTT906" s="1"/>
      <c r="GTU906" s="1"/>
      <c r="GTV906" s="1"/>
      <c r="GTW906" s="1"/>
      <c r="GTX906" s="1"/>
      <c r="GTY906" s="1"/>
      <c r="GTZ906" s="1"/>
      <c r="GUA906" s="1"/>
      <c r="GUB906" s="1"/>
      <c r="GUC906" s="1"/>
      <c r="GUD906" s="1"/>
      <c r="GUE906" s="1"/>
      <c r="GUF906" s="1"/>
      <c r="GUG906" s="1"/>
      <c r="GUH906" s="1"/>
      <c r="GUI906" s="1"/>
      <c r="GUJ906" s="1"/>
      <c r="GUK906" s="1"/>
      <c r="GUL906" s="1"/>
      <c r="GUM906" s="1"/>
      <c r="GUN906" s="1"/>
      <c r="GUO906" s="1"/>
      <c r="GUP906" s="1"/>
      <c r="GUQ906" s="1"/>
      <c r="GUR906" s="1"/>
      <c r="GUS906" s="1"/>
      <c r="GUT906" s="1"/>
      <c r="GUU906" s="1"/>
      <c r="GUV906" s="1"/>
      <c r="GUW906" s="1"/>
      <c r="GUX906" s="1"/>
      <c r="GUY906" s="1"/>
      <c r="GUZ906" s="1"/>
      <c r="GVA906" s="1"/>
      <c r="GVB906" s="1"/>
      <c r="GVC906" s="1"/>
      <c r="GVD906" s="1"/>
      <c r="GVE906" s="1"/>
      <c r="GVF906" s="1"/>
      <c r="GVG906" s="1"/>
      <c r="GVH906" s="1"/>
      <c r="GVI906" s="1"/>
      <c r="GVJ906" s="1"/>
      <c r="GVK906" s="1"/>
      <c r="GVL906" s="1"/>
      <c r="GVM906" s="1"/>
      <c r="GVN906" s="1"/>
      <c r="GVO906" s="1"/>
      <c r="GVP906" s="1"/>
      <c r="GVQ906" s="1"/>
      <c r="GVR906" s="1"/>
      <c r="GVS906" s="1"/>
      <c r="GVT906" s="1"/>
      <c r="GVU906" s="1"/>
      <c r="GVV906" s="1"/>
      <c r="GVW906" s="1"/>
      <c r="GVX906" s="1"/>
      <c r="GVY906" s="1"/>
      <c r="GVZ906" s="1"/>
      <c r="GWA906" s="1"/>
      <c r="GWB906" s="1"/>
      <c r="GWC906" s="1"/>
      <c r="GWD906" s="1"/>
      <c r="GWE906" s="1"/>
      <c r="GWF906" s="1"/>
      <c r="GWG906" s="1"/>
      <c r="GWH906" s="1"/>
      <c r="GWI906" s="1"/>
      <c r="GWJ906" s="1"/>
      <c r="GWK906" s="1"/>
      <c r="GWL906" s="1"/>
      <c r="GWM906" s="1"/>
      <c r="GWN906" s="1"/>
      <c r="GWO906" s="1"/>
      <c r="GWP906" s="1"/>
      <c r="GWQ906" s="1"/>
      <c r="GWR906" s="1"/>
      <c r="GWS906" s="1"/>
      <c r="GWT906" s="1"/>
      <c r="GWU906" s="1"/>
      <c r="GWV906" s="1"/>
      <c r="GWW906" s="1"/>
      <c r="GWX906" s="1"/>
      <c r="GWY906" s="1"/>
      <c r="GWZ906" s="1"/>
      <c r="GXA906" s="1"/>
      <c r="GXB906" s="1"/>
      <c r="GXC906" s="1"/>
      <c r="GXD906" s="1"/>
      <c r="GXE906" s="1"/>
      <c r="GXF906" s="1"/>
      <c r="GXG906" s="1"/>
      <c r="GXH906" s="1"/>
      <c r="GXI906" s="1"/>
      <c r="GXJ906" s="1"/>
      <c r="GXK906" s="1"/>
      <c r="GXL906" s="1"/>
      <c r="GXM906" s="1"/>
      <c r="GXN906" s="1"/>
      <c r="GXO906" s="1"/>
      <c r="GXP906" s="1"/>
      <c r="GXQ906" s="1"/>
      <c r="GXR906" s="1"/>
      <c r="GXS906" s="1"/>
      <c r="GXT906" s="1"/>
      <c r="GXU906" s="1"/>
      <c r="GXV906" s="1"/>
      <c r="GXW906" s="1"/>
      <c r="GXX906" s="1"/>
      <c r="GXY906" s="1"/>
      <c r="GXZ906" s="1"/>
      <c r="GYA906" s="1"/>
      <c r="GYB906" s="1"/>
      <c r="GYC906" s="1"/>
      <c r="GYD906" s="1"/>
      <c r="GYE906" s="1"/>
      <c r="GYF906" s="1"/>
      <c r="GYG906" s="1"/>
      <c r="GYH906" s="1"/>
      <c r="GYI906" s="1"/>
      <c r="GYJ906" s="1"/>
      <c r="GYK906" s="1"/>
      <c r="GYL906" s="1"/>
      <c r="GYM906" s="1"/>
      <c r="GYN906" s="1"/>
      <c r="GYO906" s="1"/>
      <c r="GYP906" s="1"/>
      <c r="GYQ906" s="1"/>
      <c r="GYR906" s="1"/>
      <c r="GYS906" s="1"/>
      <c r="GYT906" s="1"/>
      <c r="GYU906" s="1"/>
      <c r="GYV906" s="1"/>
      <c r="GYW906" s="1"/>
      <c r="GYX906" s="1"/>
      <c r="GYY906" s="1"/>
      <c r="GYZ906" s="1"/>
      <c r="GZA906" s="1"/>
      <c r="GZB906" s="1"/>
      <c r="GZC906" s="1"/>
      <c r="GZD906" s="1"/>
      <c r="GZE906" s="1"/>
      <c r="GZF906" s="1"/>
      <c r="GZG906" s="1"/>
      <c r="GZH906" s="1"/>
      <c r="GZI906" s="1"/>
      <c r="GZJ906" s="1"/>
      <c r="GZK906" s="1"/>
      <c r="GZL906" s="1"/>
      <c r="GZM906" s="1"/>
      <c r="GZN906" s="1"/>
      <c r="GZO906" s="1"/>
      <c r="GZP906" s="1"/>
      <c r="GZQ906" s="1"/>
      <c r="GZR906" s="1"/>
      <c r="GZS906" s="1"/>
      <c r="GZT906" s="1"/>
      <c r="GZU906" s="1"/>
      <c r="GZV906" s="1"/>
      <c r="GZW906" s="1"/>
      <c r="GZX906" s="1"/>
      <c r="GZY906" s="1"/>
      <c r="GZZ906" s="1"/>
      <c r="HAA906" s="1"/>
      <c r="HAB906" s="1"/>
      <c r="HAC906" s="1"/>
      <c r="HAD906" s="1"/>
      <c r="HAE906" s="1"/>
      <c r="HAF906" s="1"/>
      <c r="HAG906" s="1"/>
      <c r="HAH906" s="1"/>
      <c r="HAI906" s="1"/>
      <c r="HAJ906" s="1"/>
      <c r="HAK906" s="1"/>
      <c r="HAL906" s="1"/>
      <c r="HAM906" s="1"/>
      <c r="HAN906" s="1"/>
      <c r="HAO906" s="1"/>
      <c r="HAP906" s="1"/>
      <c r="HAQ906" s="1"/>
      <c r="HAR906" s="1"/>
      <c r="HAS906" s="1"/>
      <c r="HAT906" s="1"/>
      <c r="HAU906" s="1"/>
      <c r="HAV906" s="1"/>
      <c r="HAW906" s="1"/>
      <c r="HAX906" s="1"/>
      <c r="HAY906" s="1"/>
      <c r="HAZ906" s="1"/>
      <c r="HBA906" s="1"/>
      <c r="HBB906" s="1"/>
      <c r="HBC906" s="1"/>
      <c r="HBD906" s="1"/>
      <c r="HBE906" s="1"/>
      <c r="HBF906" s="1"/>
      <c r="HBG906" s="1"/>
      <c r="HBH906" s="1"/>
      <c r="HBI906" s="1"/>
      <c r="HBJ906" s="1"/>
      <c r="HBK906" s="1"/>
      <c r="HBL906" s="1"/>
      <c r="HBM906" s="1"/>
      <c r="HBN906" s="1"/>
      <c r="HBO906" s="1"/>
      <c r="HBP906" s="1"/>
      <c r="HBQ906" s="1"/>
      <c r="HBR906" s="1"/>
      <c r="HBS906" s="1"/>
      <c r="HBT906" s="1"/>
      <c r="HBU906" s="1"/>
      <c r="HBV906" s="1"/>
      <c r="HBW906" s="1"/>
      <c r="HBX906" s="1"/>
      <c r="HBY906" s="1"/>
      <c r="HBZ906" s="1"/>
      <c r="HCA906" s="1"/>
      <c r="HCB906" s="1"/>
      <c r="HCC906" s="1"/>
      <c r="HCD906" s="1"/>
      <c r="HCE906" s="1"/>
      <c r="HCF906" s="1"/>
      <c r="HCG906" s="1"/>
      <c r="HCH906" s="1"/>
      <c r="HCI906" s="1"/>
      <c r="HCJ906" s="1"/>
      <c r="HCK906" s="1"/>
      <c r="HCL906" s="1"/>
      <c r="HCM906" s="1"/>
      <c r="HCN906" s="1"/>
      <c r="HCO906" s="1"/>
      <c r="HCP906" s="1"/>
      <c r="HCQ906" s="1"/>
      <c r="HCR906" s="1"/>
      <c r="HCS906" s="1"/>
      <c r="HCT906" s="1"/>
      <c r="HCU906" s="1"/>
      <c r="HCV906" s="1"/>
      <c r="HCW906" s="1"/>
      <c r="HCX906" s="1"/>
      <c r="HCY906" s="1"/>
      <c r="HCZ906" s="1"/>
      <c r="HDA906" s="1"/>
      <c r="HDB906" s="1"/>
      <c r="HDC906" s="1"/>
      <c r="HDD906" s="1"/>
      <c r="HDE906" s="1"/>
      <c r="HDF906" s="1"/>
      <c r="HDG906" s="1"/>
      <c r="HDH906" s="1"/>
      <c r="HDI906" s="1"/>
      <c r="HDJ906" s="1"/>
      <c r="HDK906" s="1"/>
      <c r="HDL906" s="1"/>
      <c r="HDM906" s="1"/>
      <c r="HDN906" s="1"/>
      <c r="HDO906" s="1"/>
      <c r="HDP906" s="1"/>
      <c r="HDQ906" s="1"/>
      <c r="HDR906" s="1"/>
      <c r="HDS906" s="1"/>
      <c r="HDT906" s="1"/>
      <c r="HDU906" s="1"/>
      <c r="HDV906" s="1"/>
      <c r="HDW906" s="1"/>
      <c r="HDX906" s="1"/>
      <c r="HDY906" s="1"/>
      <c r="HDZ906" s="1"/>
      <c r="HEA906" s="1"/>
      <c r="HEB906" s="1"/>
      <c r="HEC906" s="1"/>
      <c r="HED906" s="1"/>
      <c r="HEE906" s="1"/>
      <c r="HEF906" s="1"/>
      <c r="HEG906" s="1"/>
      <c r="HEH906" s="1"/>
      <c r="HEI906" s="1"/>
      <c r="HEJ906" s="1"/>
      <c r="HEK906" s="1"/>
      <c r="HEL906" s="1"/>
      <c r="HEM906" s="1"/>
      <c r="HEN906" s="1"/>
      <c r="HEO906" s="1"/>
      <c r="HEP906" s="1"/>
      <c r="HEQ906" s="1"/>
      <c r="HER906" s="1"/>
      <c r="HES906" s="1"/>
      <c r="HET906" s="1"/>
      <c r="HEU906" s="1"/>
      <c r="HEV906" s="1"/>
      <c r="HEW906" s="1"/>
      <c r="HEX906" s="1"/>
      <c r="HEY906" s="1"/>
      <c r="HEZ906" s="1"/>
      <c r="HFA906" s="1"/>
      <c r="HFB906" s="1"/>
      <c r="HFC906" s="1"/>
      <c r="HFD906" s="1"/>
      <c r="HFE906" s="1"/>
      <c r="HFF906" s="1"/>
      <c r="HFG906" s="1"/>
      <c r="HFH906" s="1"/>
      <c r="HFI906" s="1"/>
      <c r="HFJ906" s="1"/>
      <c r="HFK906" s="1"/>
      <c r="HFL906" s="1"/>
      <c r="HFM906" s="1"/>
      <c r="HFN906" s="1"/>
      <c r="HFO906" s="1"/>
      <c r="HFP906" s="1"/>
      <c r="HFQ906" s="1"/>
      <c r="HFR906" s="1"/>
      <c r="HFS906" s="1"/>
      <c r="HFT906" s="1"/>
      <c r="HFU906" s="1"/>
      <c r="HFV906" s="1"/>
      <c r="HFW906" s="1"/>
      <c r="HFX906" s="1"/>
      <c r="HFY906" s="1"/>
      <c r="HFZ906" s="1"/>
      <c r="HGA906" s="1"/>
      <c r="HGB906" s="1"/>
      <c r="HGC906" s="1"/>
      <c r="HGD906" s="1"/>
      <c r="HGE906" s="1"/>
      <c r="HGF906" s="1"/>
      <c r="HGG906" s="1"/>
      <c r="HGH906" s="1"/>
      <c r="HGI906" s="1"/>
      <c r="HGJ906" s="1"/>
      <c r="HGK906" s="1"/>
      <c r="HGL906" s="1"/>
      <c r="HGM906" s="1"/>
      <c r="HGN906" s="1"/>
      <c r="HGO906" s="1"/>
      <c r="HGP906" s="1"/>
      <c r="HGQ906" s="1"/>
      <c r="HGR906" s="1"/>
      <c r="HGS906" s="1"/>
      <c r="HGT906" s="1"/>
      <c r="HGU906" s="1"/>
      <c r="HGV906" s="1"/>
      <c r="HGW906" s="1"/>
      <c r="HGX906" s="1"/>
      <c r="HGY906" s="1"/>
      <c r="HGZ906" s="1"/>
      <c r="HHA906" s="1"/>
      <c r="HHB906" s="1"/>
      <c r="HHC906" s="1"/>
      <c r="HHD906" s="1"/>
      <c r="HHE906" s="1"/>
      <c r="HHF906" s="1"/>
      <c r="HHG906" s="1"/>
      <c r="HHH906" s="1"/>
      <c r="HHI906" s="1"/>
      <c r="HHJ906" s="1"/>
      <c r="HHK906" s="1"/>
      <c r="HHL906" s="1"/>
      <c r="HHM906" s="1"/>
      <c r="HHN906" s="1"/>
      <c r="HHO906" s="1"/>
      <c r="HHP906" s="1"/>
      <c r="HHQ906" s="1"/>
      <c r="HHR906" s="1"/>
      <c r="HHS906" s="1"/>
      <c r="HHT906" s="1"/>
      <c r="HHU906" s="1"/>
      <c r="HHV906" s="1"/>
      <c r="HHW906" s="1"/>
      <c r="HHX906" s="1"/>
      <c r="HHY906" s="1"/>
      <c r="HHZ906" s="1"/>
      <c r="HIA906" s="1"/>
      <c r="HIB906" s="1"/>
      <c r="HIC906" s="1"/>
      <c r="HID906" s="1"/>
      <c r="HIE906" s="1"/>
      <c r="HIF906" s="1"/>
      <c r="HIG906" s="1"/>
      <c r="HIH906" s="1"/>
      <c r="HII906" s="1"/>
      <c r="HIJ906" s="1"/>
      <c r="HIK906" s="1"/>
      <c r="HIL906" s="1"/>
      <c r="HIM906" s="1"/>
      <c r="HIN906" s="1"/>
      <c r="HIO906" s="1"/>
      <c r="HIP906" s="1"/>
      <c r="HIQ906" s="1"/>
      <c r="HIR906" s="1"/>
      <c r="HIS906" s="1"/>
      <c r="HIT906" s="1"/>
      <c r="HIU906" s="1"/>
      <c r="HIV906" s="1"/>
      <c r="HIW906" s="1"/>
      <c r="HIX906" s="1"/>
      <c r="HIY906" s="1"/>
      <c r="HIZ906" s="1"/>
      <c r="HJA906" s="1"/>
      <c r="HJB906" s="1"/>
      <c r="HJC906" s="1"/>
      <c r="HJD906" s="1"/>
      <c r="HJE906" s="1"/>
      <c r="HJF906" s="1"/>
      <c r="HJG906" s="1"/>
      <c r="HJH906" s="1"/>
      <c r="HJI906" s="1"/>
      <c r="HJJ906" s="1"/>
      <c r="HJK906" s="1"/>
      <c r="HJL906" s="1"/>
      <c r="HJM906" s="1"/>
      <c r="HJN906" s="1"/>
      <c r="HJO906" s="1"/>
      <c r="HJP906" s="1"/>
      <c r="HJQ906" s="1"/>
      <c r="HJR906" s="1"/>
      <c r="HJS906" s="1"/>
      <c r="HJT906" s="1"/>
      <c r="HJU906" s="1"/>
      <c r="HJV906" s="1"/>
      <c r="HJW906" s="1"/>
      <c r="HJX906" s="1"/>
      <c r="HJY906" s="1"/>
      <c r="HJZ906" s="1"/>
      <c r="HKA906" s="1"/>
      <c r="HKB906" s="1"/>
      <c r="HKC906" s="1"/>
      <c r="HKD906" s="1"/>
      <c r="HKE906" s="1"/>
      <c r="HKF906" s="1"/>
      <c r="HKG906" s="1"/>
      <c r="HKH906" s="1"/>
      <c r="HKI906" s="1"/>
      <c r="HKJ906" s="1"/>
      <c r="HKK906" s="1"/>
      <c r="HKL906" s="1"/>
      <c r="HKM906" s="1"/>
      <c r="HKN906" s="1"/>
      <c r="HKO906" s="1"/>
      <c r="HKP906" s="1"/>
      <c r="HKQ906" s="1"/>
      <c r="HKR906" s="1"/>
      <c r="HKS906" s="1"/>
      <c r="HKT906" s="1"/>
      <c r="HKU906" s="1"/>
      <c r="HKV906" s="1"/>
      <c r="HKW906" s="1"/>
      <c r="HKX906" s="1"/>
      <c r="HKY906" s="1"/>
      <c r="HKZ906" s="1"/>
      <c r="HLA906" s="1"/>
      <c r="HLB906" s="1"/>
      <c r="HLC906" s="1"/>
      <c r="HLD906" s="1"/>
      <c r="HLE906" s="1"/>
      <c r="HLF906" s="1"/>
      <c r="HLG906" s="1"/>
      <c r="HLH906" s="1"/>
      <c r="HLI906" s="1"/>
      <c r="HLJ906" s="1"/>
      <c r="HLK906" s="1"/>
      <c r="HLL906" s="1"/>
      <c r="HLM906" s="1"/>
      <c r="HLN906" s="1"/>
      <c r="HLO906" s="1"/>
      <c r="HLP906" s="1"/>
      <c r="HLQ906" s="1"/>
      <c r="HLR906" s="1"/>
      <c r="HLS906" s="1"/>
      <c r="HLT906" s="1"/>
      <c r="HLU906" s="1"/>
      <c r="HLV906" s="1"/>
      <c r="HLW906" s="1"/>
      <c r="HLX906" s="1"/>
      <c r="HLY906" s="1"/>
      <c r="HLZ906" s="1"/>
      <c r="HMA906" s="1"/>
      <c r="HMB906" s="1"/>
      <c r="HMC906" s="1"/>
      <c r="HMD906" s="1"/>
      <c r="HME906" s="1"/>
      <c r="HMF906" s="1"/>
      <c r="HMG906" s="1"/>
      <c r="HMH906" s="1"/>
      <c r="HMI906" s="1"/>
      <c r="HMJ906" s="1"/>
      <c r="HMK906" s="1"/>
      <c r="HML906" s="1"/>
      <c r="HMM906" s="1"/>
      <c r="HMN906" s="1"/>
      <c r="HMO906" s="1"/>
      <c r="HMP906" s="1"/>
      <c r="HMQ906" s="1"/>
      <c r="HMR906" s="1"/>
      <c r="HMS906" s="1"/>
      <c r="HMT906" s="1"/>
      <c r="HMU906" s="1"/>
      <c r="HMV906" s="1"/>
      <c r="HMW906" s="1"/>
      <c r="HMX906" s="1"/>
      <c r="HMY906" s="1"/>
      <c r="HMZ906" s="1"/>
      <c r="HNA906" s="1"/>
      <c r="HNB906" s="1"/>
      <c r="HNC906" s="1"/>
      <c r="HND906" s="1"/>
      <c r="HNE906" s="1"/>
      <c r="HNF906" s="1"/>
      <c r="HNG906" s="1"/>
      <c r="HNH906" s="1"/>
      <c r="HNI906" s="1"/>
      <c r="HNJ906" s="1"/>
      <c r="HNK906" s="1"/>
      <c r="HNL906" s="1"/>
      <c r="HNM906" s="1"/>
      <c r="HNN906" s="1"/>
      <c r="HNO906" s="1"/>
      <c r="HNP906" s="1"/>
      <c r="HNQ906" s="1"/>
      <c r="HNR906" s="1"/>
      <c r="HNS906" s="1"/>
      <c r="HNT906" s="1"/>
      <c r="HNU906" s="1"/>
      <c r="HNV906" s="1"/>
      <c r="HNW906" s="1"/>
      <c r="HNX906" s="1"/>
      <c r="HNY906" s="1"/>
      <c r="HNZ906" s="1"/>
      <c r="HOA906" s="1"/>
      <c r="HOB906" s="1"/>
      <c r="HOC906" s="1"/>
      <c r="HOD906" s="1"/>
      <c r="HOE906" s="1"/>
      <c r="HOF906" s="1"/>
      <c r="HOG906" s="1"/>
      <c r="HOH906" s="1"/>
      <c r="HOI906" s="1"/>
      <c r="HOJ906" s="1"/>
      <c r="HOK906" s="1"/>
      <c r="HOL906" s="1"/>
      <c r="HOM906" s="1"/>
      <c r="HON906" s="1"/>
      <c r="HOO906" s="1"/>
      <c r="HOP906" s="1"/>
      <c r="HOQ906" s="1"/>
      <c r="HOR906" s="1"/>
      <c r="HOS906" s="1"/>
      <c r="HOT906" s="1"/>
      <c r="HOU906" s="1"/>
      <c r="HOV906" s="1"/>
      <c r="HOW906" s="1"/>
      <c r="HOX906" s="1"/>
      <c r="HOY906" s="1"/>
      <c r="HOZ906" s="1"/>
      <c r="HPA906" s="1"/>
      <c r="HPB906" s="1"/>
      <c r="HPC906" s="1"/>
      <c r="HPD906" s="1"/>
      <c r="HPE906" s="1"/>
      <c r="HPF906" s="1"/>
      <c r="HPG906" s="1"/>
      <c r="HPH906" s="1"/>
      <c r="HPI906" s="1"/>
      <c r="HPJ906" s="1"/>
      <c r="HPK906" s="1"/>
      <c r="HPL906" s="1"/>
      <c r="HPM906" s="1"/>
      <c r="HPN906" s="1"/>
      <c r="HPO906" s="1"/>
      <c r="HPP906" s="1"/>
      <c r="HPQ906" s="1"/>
      <c r="HPR906" s="1"/>
      <c r="HPS906" s="1"/>
      <c r="HPT906" s="1"/>
      <c r="HPU906" s="1"/>
      <c r="HPV906" s="1"/>
      <c r="HPW906" s="1"/>
      <c r="HPX906" s="1"/>
      <c r="HPY906" s="1"/>
      <c r="HPZ906" s="1"/>
      <c r="HQA906" s="1"/>
      <c r="HQB906" s="1"/>
      <c r="HQC906" s="1"/>
      <c r="HQD906" s="1"/>
      <c r="HQE906" s="1"/>
      <c r="HQF906" s="1"/>
      <c r="HQG906" s="1"/>
      <c r="HQH906" s="1"/>
      <c r="HQI906" s="1"/>
      <c r="HQJ906" s="1"/>
      <c r="HQK906" s="1"/>
      <c r="HQL906" s="1"/>
      <c r="HQM906" s="1"/>
      <c r="HQN906" s="1"/>
      <c r="HQO906" s="1"/>
      <c r="HQP906" s="1"/>
      <c r="HQQ906" s="1"/>
      <c r="HQR906" s="1"/>
      <c r="HQS906" s="1"/>
      <c r="HQT906" s="1"/>
      <c r="HQU906" s="1"/>
      <c r="HQV906" s="1"/>
      <c r="HQW906" s="1"/>
      <c r="HQX906" s="1"/>
      <c r="HQY906" s="1"/>
      <c r="HQZ906" s="1"/>
      <c r="HRA906" s="1"/>
      <c r="HRB906" s="1"/>
      <c r="HRC906" s="1"/>
      <c r="HRD906" s="1"/>
      <c r="HRE906" s="1"/>
      <c r="HRF906" s="1"/>
      <c r="HRG906" s="1"/>
      <c r="HRH906" s="1"/>
      <c r="HRI906" s="1"/>
      <c r="HRJ906" s="1"/>
      <c r="HRK906" s="1"/>
      <c r="HRL906" s="1"/>
      <c r="HRM906" s="1"/>
      <c r="HRN906" s="1"/>
      <c r="HRO906" s="1"/>
      <c r="HRP906" s="1"/>
      <c r="HRQ906" s="1"/>
      <c r="HRR906" s="1"/>
      <c r="HRS906" s="1"/>
      <c r="HRT906" s="1"/>
      <c r="HRU906" s="1"/>
      <c r="HRV906" s="1"/>
      <c r="HRW906" s="1"/>
      <c r="HRX906" s="1"/>
      <c r="HRY906" s="1"/>
      <c r="HRZ906" s="1"/>
      <c r="HSA906" s="1"/>
      <c r="HSB906" s="1"/>
      <c r="HSC906" s="1"/>
      <c r="HSD906" s="1"/>
      <c r="HSE906" s="1"/>
      <c r="HSF906" s="1"/>
      <c r="HSG906" s="1"/>
      <c r="HSH906" s="1"/>
      <c r="HSI906" s="1"/>
      <c r="HSJ906" s="1"/>
      <c r="HSK906" s="1"/>
      <c r="HSL906" s="1"/>
      <c r="HSM906" s="1"/>
      <c r="HSN906" s="1"/>
      <c r="HSO906" s="1"/>
      <c r="HSP906" s="1"/>
      <c r="HSQ906" s="1"/>
      <c r="HSR906" s="1"/>
      <c r="HSS906" s="1"/>
      <c r="HST906" s="1"/>
      <c r="HSU906" s="1"/>
      <c r="HSV906" s="1"/>
      <c r="HSW906" s="1"/>
      <c r="HSX906" s="1"/>
      <c r="HSY906" s="1"/>
      <c r="HSZ906" s="1"/>
      <c r="HTA906" s="1"/>
      <c r="HTB906" s="1"/>
      <c r="HTC906" s="1"/>
      <c r="HTD906" s="1"/>
      <c r="HTE906" s="1"/>
      <c r="HTF906" s="1"/>
      <c r="HTG906" s="1"/>
      <c r="HTH906" s="1"/>
      <c r="HTI906" s="1"/>
      <c r="HTJ906" s="1"/>
      <c r="HTK906" s="1"/>
      <c r="HTL906" s="1"/>
      <c r="HTM906" s="1"/>
      <c r="HTN906" s="1"/>
      <c r="HTO906" s="1"/>
      <c r="HTP906" s="1"/>
      <c r="HTQ906" s="1"/>
      <c r="HTR906" s="1"/>
      <c r="HTS906" s="1"/>
      <c r="HTT906" s="1"/>
      <c r="HTU906" s="1"/>
      <c r="HTV906" s="1"/>
      <c r="HTW906" s="1"/>
      <c r="HTX906" s="1"/>
      <c r="HTY906" s="1"/>
      <c r="HTZ906" s="1"/>
      <c r="HUA906" s="1"/>
      <c r="HUB906" s="1"/>
      <c r="HUC906" s="1"/>
      <c r="HUD906" s="1"/>
      <c r="HUE906" s="1"/>
      <c r="HUF906" s="1"/>
      <c r="HUG906" s="1"/>
      <c r="HUH906" s="1"/>
      <c r="HUI906" s="1"/>
      <c r="HUJ906" s="1"/>
      <c r="HUK906" s="1"/>
      <c r="HUL906" s="1"/>
      <c r="HUM906" s="1"/>
      <c r="HUN906" s="1"/>
      <c r="HUO906" s="1"/>
      <c r="HUP906" s="1"/>
      <c r="HUQ906" s="1"/>
      <c r="HUR906" s="1"/>
      <c r="HUS906" s="1"/>
      <c r="HUT906" s="1"/>
      <c r="HUU906" s="1"/>
      <c r="HUV906" s="1"/>
      <c r="HUW906" s="1"/>
      <c r="HUX906" s="1"/>
      <c r="HUY906" s="1"/>
      <c r="HUZ906" s="1"/>
      <c r="HVA906" s="1"/>
      <c r="HVB906" s="1"/>
      <c r="HVC906" s="1"/>
      <c r="HVD906" s="1"/>
      <c r="HVE906" s="1"/>
      <c r="HVF906" s="1"/>
      <c r="HVG906" s="1"/>
      <c r="HVH906" s="1"/>
      <c r="HVI906" s="1"/>
      <c r="HVJ906" s="1"/>
      <c r="HVK906" s="1"/>
      <c r="HVL906" s="1"/>
      <c r="HVM906" s="1"/>
      <c r="HVN906" s="1"/>
      <c r="HVO906" s="1"/>
      <c r="HVP906" s="1"/>
      <c r="HVQ906" s="1"/>
      <c r="HVR906" s="1"/>
      <c r="HVS906" s="1"/>
      <c r="HVT906" s="1"/>
      <c r="HVU906" s="1"/>
      <c r="HVV906" s="1"/>
      <c r="HVW906" s="1"/>
      <c r="HVX906" s="1"/>
      <c r="HVY906" s="1"/>
      <c r="HVZ906" s="1"/>
      <c r="HWA906" s="1"/>
      <c r="HWB906" s="1"/>
      <c r="HWC906" s="1"/>
      <c r="HWD906" s="1"/>
      <c r="HWE906" s="1"/>
      <c r="HWF906" s="1"/>
      <c r="HWG906" s="1"/>
      <c r="HWH906" s="1"/>
      <c r="HWI906" s="1"/>
      <c r="HWJ906" s="1"/>
      <c r="HWK906" s="1"/>
      <c r="HWL906" s="1"/>
      <c r="HWM906" s="1"/>
      <c r="HWN906" s="1"/>
      <c r="HWO906" s="1"/>
      <c r="HWP906" s="1"/>
      <c r="HWQ906" s="1"/>
      <c r="HWR906" s="1"/>
      <c r="HWS906" s="1"/>
      <c r="HWT906" s="1"/>
      <c r="HWU906" s="1"/>
      <c r="HWV906" s="1"/>
      <c r="HWW906" s="1"/>
      <c r="HWX906" s="1"/>
      <c r="HWY906" s="1"/>
      <c r="HWZ906" s="1"/>
      <c r="HXA906" s="1"/>
      <c r="HXB906" s="1"/>
      <c r="HXC906" s="1"/>
      <c r="HXD906" s="1"/>
      <c r="HXE906" s="1"/>
      <c r="HXF906" s="1"/>
      <c r="HXG906" s="1"/>
      <c r="HXH906" s="1"/>
      <c r="HXI906" s="1"/>
      <c r="HXJ906" s="1"/>
      <c r="HXK906" s="1"/>
      <c r="HXL906" s="1"/>
      <c r="HXM906" s="1"/>
      <c r="HXN906" s="1"/>
      <c r="HXO906" s="1"/>
      <c r="HXP906" s="1"/>
      <c r="HXQ906" s="1"/>
      <c r="HXR906" s="1"/>
      <c r="HXS906" s="1"/>
      <c r="HXT906" s="1"/>
      <c r="HXU906" s="1"/>
      <c r="HXV906" s="1"/>
      <c r="HXW906" s="1"/>
      <c r="HXX906" s="1"/>
      <c r="HXY906" s="1"/>
      <c r="HXZ906" s="1"/>
      <c r="HYA906" s="1"/>
      <c r="HYB906" s="1"/>
      <c r="HYC906" s="1"/>
      <c r="HYD906" s="1"/>
      <c r="HYE906" s="1"/>
      <c r="HYF906" s="1"/>
      <c r="HYG906" s="1"/>
      <c r="HYH906" s="1"/>
      <c r="HYI906" s="1"/>
      <c r="HYJ906" s="1"/>
      <c r="HYK906" s="1"/>
      <c r="HYL906" s="1"/>
      <c r="HYM906" s="1"/>
      <c r="HYN906" s="1"/>
      <c r="HYO906" s="1"/>
      <c r="HYP906" s="1"/>
      <c r="HYQ906" s="1"/>
      <c r="HYR906" s="1"/>
      <c r="HYS906" s="1"/>
      <c r="HYT906" s="1"/>
      <c r="HYU906" s="1"/>
      <c r="HYV906" s="1"/>
      <c r="HYW906" s="1"/>
      <c r="HYX906" s="1"/>
      <c r="HYY906" s="1"/>
      <c r="HYZ906" s="1"/>
      <c r="HZA906" s="1"/>
      <c r="HZB906" s="1"/>
      <c r="HZC906" s="1"/>
      <c r="HZD906" s="1"/>
      <c r="HZE906" s="1"/>
      <c r="HZF906" s="1"/>
      <c r="HZG906" s="1"/>
      <c r="HZH906" s="1"/>
      <c r="HZI906" s="1"/>
      <c r="HZJ906" s="1"/>
      <c r="HZK906" s="1"/>
      <c r="HZL906" s="1"/>
      <c r="HZM906" s="1"/>
      <c r="HZN906" s="1"/>
      <c r="HZO906" s="1"/>
      <c r="HZP906" s="1"/>
      <c r="HZQ906" s="1"/>
      <c r="HZR906" s="1"/>
      <c r="HZS906" s="1"/>
      <c r="HZT906" s="1"/>
      <c r="HZU906" s="1"/>
      <c r="HZV906" s="1"/>
      <c r="HZW906" s="1"/>
      <c r="HZX906" s="1"/>
      <c r="HZY906" s="1"/>
      <c r="HZZ906" s="1"/>
      <c r="IAA906" s="1"/>
      <c r="IAB906" s="1"/>
      <c r="IAC906" s="1"/>
      <c r="IAD906" s="1"/>
      <c r="IAE906" s="1"/>
      <c r="IAF906" s="1"/>
      <c r="IAG906" s="1"/>
      <c r="IAH906" s="1"/>
      <c r="IAI906" s="1"/>
      <c r="IAJ906" s="1"/>
      <c r="IAK906" s="1"/>
      <c r="IAL906" s="1"/>
      <c r="IAM906" s="1"/>
      <c r="IAN906" s="1"/>
      <c r="IAO906" s="1"/>
      <c r="IAP906" s="1"/>
      <c r="IAQ906" s="1"/>
      <c r="IAR906" s="1"/>
      <c r="IAS906" s="1"/>
      <c r="IAT906" s="1"/>
      <c r="IAU906" s="1"/>
      <c r="IAV906" s="1"/>
      <c r="IAW906" s="1"/>
      <c r="IAX906" s="1"/>
      <c r="IAY906" s="1"/>
      <c r="IAZ906" s="1"/>
      <c r="IBA906" s="1"/>
      <c r="IBB906" s="1"/>
      <c r="IBC906" s="1"/>
      <c r="IBD906" s="1"/>
      <c r="IBE906" s="1"/>
      <c r="IBF906" s="1"/>
      <c r="IBG906" s="1"/>
      <c r="IBH906" s="1"/>
      <c r="IBI906" s="1"/>
      <c r="IBJ906" s="1"/>
      <c r="IBK906" s="1"/>
      <c r="IBL906" s="1"/>
      <c r="IBM906" s="1"/>
      <c r="IBN906" s="1"/>
      <c r="IBO906" s="1"/>
      <c r="IBP906" s="1"/>
      <c r="IBQ906" s="1"/>
      <c r="IBR906" s="1"/>
      <c r="IBS906" s="1"/>
      <c r="IBT906" s="1"/>
      <c r="IBU906" s="1"/>
      <c r="IBV906" s="1"/>
      <c r="IBW906" s="1"/>
      <c r="IBX906" s="1"/>
      <c r="IBY906" s="1"/>
      <c r="IBZ906" s="1"/>
      <c r="ICA906" s="1"/>
      <c r="ICB906" s="1"/>
      <c r="ICC906" s="1"/>
      <c r="ICD906" s="1"/>
      <c r="ICE906" s="1"/>
      <c r="ICF906" s="1"/>
      <c r="ICG906" s="1"/>
      <c r="ICH906" s="1"/>
      <c r="ICI906" s="1"/>
      <c r="ICJ906" s="1"/>
      <c r="ICK906" s="1"/>
      <c r="ICL906" s="1"/>
      <c r="ICM906" s="1"/>
      <c r="ICN906" s="1"/>
      <c r="ICO906" s="1"/>
      <c r="ICP906" s="1"/>
      <c r="ICQ906" s="1"/>
      <c r="ICR906" s="1"/>
      <c r="ICS906" s="1"/>
      <c r="ICT906" s="1"/>
      <c r="ICU906" s="1"/>
      <c r="ICV906" s="1"/>
      <c r="ICW906" s="1"/>
      <c r="ICX906" s="1"/>
      <c r="ICY906" s="1"/>
      <c r="ICZ906" s="1"/>
      <c r="IDA906" s="1"/>
      <c r="IDB906" s="1"/>
      <c r="IDC906" s="1"/>
      <c r="IDD906" s="1"/>
      <c r="IDE906" s="1"/>
      <c r="IDF906" s="1"/>
      <c r="IDG906" s="1"/>
      <c r="IDH906" s="1"/>
      <c r="IDI906" s="1"/>
      <c r="IDJ906" s="1"/>
      <c r="IDK906" s="1"/>
      <c r="IDL906" s="1"/>
      <c r="IDM906" s="1"/>
      <c r="IDN906" s="1"/>
      <c r="IDO906" s="1"/>
      <c r="IDP906" s="1"/>
      <c r="IDQ906" s="1"/>
      <c r="IDR906" s="1"/>
      <c r="IDS906" s="1"/>
      <c r="IDT906" s="1"/>
      <c r="IDU906" s="1"/>
      <c r="IDV906" s="1"/>
      <c r="IDW906" s="1"/>
      <c r="IDX906" s="1"/>
      <c r="IDY906" s="1"/>
      <c r="IDZ906" s="1"/>
      <c r="IEA906" s="1"/>
      <c r="IEB906" s="1"/>
      <c r="IEC906" s="1"/>
      <c r="IED906" s="1"/>
      <c r="IEE906" s="1"/>
      <c r="IEF906" s="1"/>
      <c r="IEG906" s="1"/>
      <c r="IEH906" s="1"/>
      <c r="IEI906" s="1"/>
      <c r="IEJ906" s="1"/>
      <c r="IEK906" s="1"/>
      <c r="IEL906" s="1"/>
      <c r="IEM906" s="1"/>
      <c r="IEN906" s="1"/>
      <c r="IEO906" s="1"/>
      <c r="IEP906" s="1"/>
      <c r="IEQ906" s="1"/>
      <c r="IER906" s="1"/>
      <c r="IES906" s="1"/>
      <c r="IET906" s="1"/>
      <c r="IEU906" s="1"/>
      <c r="IEV906" s="1"/>
      <c r="IEW906" s="1"/>
      <c r="IEX906" s="1"/>
      <c r="IEY906" s="1"/>
      <c r="IEZ906" s="1"/>
      <c r="IFA906" s="1"/>
      <c r="IFB906" s="1"/>
      <c r="IFC906" s="1"/>
      <c r="IFD906" s="1"/>
      <c r="IFE906" s="1"/>
      <c r="IFF906" s="1"/>
      <c r="IFG906" s="1"/>
      <c r="IFH906" s="1"/>
      <c r="IFI906" s="1"/>
      <c r="IFJ906" s="1"/>
      <c r="IFK906" s="1"/>
      <c r="IFL906" s="1"/>
      <c r="IFM906" s="1"/>
      <c r="IFN906" s="1"/>
      <c r="IFO906" s="1"/>
      <c r="IFP906" s="1"/>
      <c r="IFQ906" s="1"/>
      <c r="IFR906" s="1"/>
      <c r="IFS906" s="1"/>
      <c r="IFT906" s="1"/>
      <c r="IFU906" s="1"/>
      <c r="IFV906" s="1"/>
      <c r="IFW906" s="1"/>
      <c r="IFX906" s="1"/>
      <c r="IFY906" s="1"/>
      <c r="IFZ906" s="1"/>
      <c r="IGA906" s="1"/>
      <c r="IGB906" s="1"/>
      <c r="IGC906" s="1"/>
      <c r="IGD906" s="1"/>
      <c r="IGE906" s="1"/>
      <c r="IGF906" s="1"/>
      <c r="IGG906" s="1"/>
      <c r="IGH906" s="1"/>
      <c r="IGI906" s="1"/>
      <c r="IGJ906" s="1"/>
      <c r="IGK906" s="1"/>
      <c r="IGL906" s="1"/>
      <c r="IGM906" s="1"/>
      <c r="IGN906" s="1"/>
      <c r="IGO906" s="1"/>
      <c r="IGP906" s="1"/>
      <c r="IGQ906" s="1"/>
      <c r="IGR906" s="1"/>
      <c r="IGS906" s="1"/>
      <c r="IGT906" s="1"/>
      <c r="IGU906" s="1"/>
      <c r="IGV906" s="1"/>
      <c r="IGW906" s="1"/>
      <c r="IGX906" s="1"/>
      <c r="IGY906" s="1"/>
      <c r="IGZ906" s="1"/>
      <c r="IHA906" s="1"/>
      <c r="IHB906" s="1"/>
      <c r="IHC906" s="1"/>
      <c r="IHD906" s="1"/>
      <c r="IHE906" s="1"/>
      <c r="IHF906" s="1"/>
      <c r="IHG906" s="1"/>
      <c r="IHH906" s="1"/>
      <c r="IHI906" s="1"/>
      <c r="IHJ906" s="1"/>
      <c r="IHK906" s="1"/>
      <c r="IHL906" s="1"/>
      <c r="IHM906" s="1"/>
      <c r="IHN906" s="1"/>
      <c r="IHO906" s="1"/>
      <c r="IHP906" s="1"/>
      <c r="IHQ906" s="1"/>
      <c r="IHR906" s="1"/>
      <c r="IHS906" s="1"/>
      <c r="IHT906" s="1"/>
      <c r="IHU906" s="1"/>
      <c r="IHV906" s="1"/>
      <c r="IHW906" s="1"/>
      <c r="IHX906" s="1"/>
      <c r="IHY906" s="1"/>
      <c r="IHZ906" s="1"/>
      <c r="IIA906" s="1"/>
      <c r="IIB906" s="1"/>
      <c r="IIC906" s="1"/>
      <c r="IID906" s="1"/>
      <c r="IIE906" s="1"/>
      <c r="IIF906" s="1"/>
      <c r="IIG906" s="1"/>
      <c r="IIH906" s="1"/>
      <c r="III906" s="1"/>
      <c r="IIJ906" s="1"/>
      <c r="IIK906" s="1"/>
      <c r="IIL906" s="1"/>
      <c r="IIM906" s="1"/>
      <c r="IIN906" s="1"/>
      <c r="IIO906" s="1"/>
      <c r="IIP906" s="1"/>
      <c r="IIQ906" s="1"/>
      <c r="IIR906" s="1"/>
      <c r="IIS906" s="1"/>
      <c r="IIT906" s="1"/>
      <c r="IIU906" s="1"/>
      <c r="IIV906" s="1"/>
      <c r="IIW906" s="1"/>
      <c r="IIX906" s="1"/>
      <c r="IIY906" s="1"/>
      <c r="IIZ906" s="1"/>
      <c r="IJA906" s="1"/>
      <c r="IJB906" s="1"/>
      <c r="IJC906" s="1"/>
      <c r="IJD906" s="1"/>
      <c r="IJE906" s="1"/>
      <c r="IJF906" s="1"/>
      <c r="IJG906" s="1"/>
      <c r="IJH906" s="1"/>
      <c r="IJI906" s="1"/>
      <c r="IJJ906" s="1"/>
      <c r="IJK906" s="1"/>
      <c r="IJL906" s="1"/>
      <c r="IJM906" s="1"/>
      <c r="IJN906" s="1"/>
      <c r="IJO906" s="1"/>
      <c r="IJP906" s="1"/>
      <c r="IJQ906" s="1"/>
      <c r="IJR906" s="1"/>
      <c r="IJS906" s="1"/>
      <c r="IJT906" s="1"/>
      <c r="IJU906" s="1"/>
      <c r="IJV906" s="1"/>
      <c r="IJW906" s="1"/>
      <c r="IJX906" s="1"/>
      <c r="IJY906" s="1"/>
      <c r="IJZ906" s="1"/>
      <c r="IKA906" s="1"/>
      <c r="IKB906" s="1"/>
      <c r="IKC906" s="1"/>
      <c r="IKD906" s="1"/>
      <c r="IKE906" s="1"/>
      <c r="IKF906" s="1"/>
      <c r="IKG906" s="1"/>
      <c r="IKH906" s="1"/>
      <c r="IKI906" s="1"/>
      <c r="IKJ906" s="1"/>
      <c r="IKK906" s="1"/>
      <c r="IKL906" s="1"/>
      <c r="IKM906" s="1"/>
      <c r="IKN906" s="1"/>
      <c r="IKO906" s="1"/>
      <c r="IKP906" s="1"/>
      <c r="IKQ906" s="1"/>
      <c r="IKR906" s="1"/>
      <c r="IKS906" s="1"/>
      <c r="IKT906" s="1"/>
      <c r="IKU906" s="1"/>
      <c r="IKV906" s="1"/>
      <c r="IKW906" s="1"/>
      <c r="IKX906" s="1"/>
      <c r="IKY906" s="1"/>
      <c r="IKZ906" s="1"/>
      <c r="ILA906" s="1"/>
      <c r="ILB906" s="1"/>
      <c r="ILC906" s="1"/>
      <c r="ILD906" s="1"/>
      <c r="ILE906" s="1"/>
      <c r="ILF906" s="1"/>
      <c r="ILG906" s="1"/>
      <c r="ILH906" s="1"/>
      <c r="ILI906" s="1"/>
      <c r="ILJ906" s="1"/>
      <c r="ILK906" s="1"/>
      <c r="ILL906" s="1"/>
      <c r="ILM906" s="1"/>
      <c r="ILN906" s="1"/>
      <c r="ILO906" s="1"/>
      <c r="ILP906" s="1"/>
      <c r="ILQ906" s="1"/>
      <c r="ILR906" s="1"/>
      <c r="ILS906" s="1"/>
      <c r="ILT906" s="1"/>
      <c r="ILU906" s="1"/>
      <c r="ILV906" s="1"/>
      <c r="ILW906" s="1"/>
      <c r="ILX906" s="1"/>
      <c r="ILY906" s="1"/>
      <c r="ILZ906" s="1"/>
      <c r="IMA906" s="1"/>
      <c r="IMB906" s="1"/>
      <c r="IMC906" s="1"/>
      <c r="IMD906" s="1"/>
      <c r="IME906" s="1"/>
      <c r="IMF906" s="1"/>
      <c r="IMG906" s="1"/>
      <c r="IMH906" s="1"/>
      <c r="IMI906" s="1"/>
      <c r="IMJ906" s="1"/>
      <c r="IMK906" s="1"/>
      <c r="IML906" s="1"/>
      <c r="IMM906" s="1"/>
      <c r="IMN906" s="1"/>
      <c r="IMO906" s="1"/>
      <c r="IMP906" s="1"/>
      <c r="IMQ906" s="1"/>
      <c r="IMR906" s="1"/>
      <c r="IMS906" s="1"/>
      <c r="IMT906" s="1"/>
      <c r="IMU906" s="1"/>
      <c r="IMV906" s="1"/>
      <c r="IMW906" s="1"/>
      <c r="IMX906" s="1"/>
      <c r="IMY906" s="1"/>
      <c r="IMZ906" s="1"/>
      <c r="INA906" s="1"/>
      <c r="INB906" s="1"/>
      <c r="INC906" s="1"/>
      <c r="IND906" s="1"/>
      <c r="INE906" s="1"/>
      <c r="INF906" s="1"/>
      <c r="ING906" s="1"/>
      <c r="INH906" s="1"/>
      <c r="INI906" s="1"/>
      <c r="INJ906" s="1"/>
      <c r="INK906" s="1"/>
      <c r="INL906" s="1"/>
      <c r="INM906" s="1"/>
      <c r="INN906" s="1"/>
      <c r="INO906" s="1"/>
      <c r="INP906" s="1"/>
      <c r="INQ906" s="1"/>
      <c r="INR906" s="1"/>
      <c r="INS906" s="1"/>
      <c r="INT906" s="1"/>
      <c r="INU906" s="1"/>
      <c r="INV906" s="1"/>
      <c r="INW906" s="1"/>
      <c r="INX906" s="1"/>
      <c r="INY906" s="1"/>
      <c r="INZ906" s="1"/>
      <c r="IOA906" s="1"/>
      <c r="IOB906" s="1"/>
      <c r="IOC906" s="1"/>
      <c r="IOD906" s="1"/>
      <c r="IOE906" s="1"/>
      <c r="IOF906" s="1"/>
      <c r="IOG906" s="1"/>
      <c r="IOH906" s="1"/>
      <c r="IOI906" s="1"/>
      <c r="IOJ906" s="1"/>
      <c r="IOK906" s="1"/>
      <c r="IOL906" s="1"/>
      <c r="IOM906" s="1"/>
      <c r="ION906" s="1"/>
      <c r="IOO906" s="1"/>
      <c r="IOP906" s="1"/>
      <c r="IOQ906" s="1"/>
      <c r="IOR906" s="1"/>
      <c r="IOS906" s="1"/>
      <c r="IOT906" s="1"/>
      <c r="IOU906" s="1"/>
      <c r="IOV906" s="1"/>
      <c r="IOW906" s="1"/>
      <c r="IOX906" s="1"/>
      <c r="IOY906" s="1"/>
      <c r="IOZ906" s="1"/>
      <c r="IPA906" s="1"/>
      <c r="IPB906" s="1"/>
      <c r="IPC906" s="1"/>
      <c r="IPD906" s="1"/>
      <c r="IPE906" s="1"/>
      <c r="IPF906" s="1"/>
      <c r="IPG906" s="1"/>
      <c r="IPH906" s="1"/>
      <c r="IPI906" s="1"/>
      <c r="IPJ906" s="1"/>
      <c r="IPK906" s="1"/>
      <c r="IPL906" s="1"/>
      <c r="IPM906" s="1"/>
      <c r="IPN906" s="1"/>
      <c r="IPO906" s="1"/>
      <c r="IPP906" s="1"/>
      <c r="IPQ906" s="1"/>
      <c r="IPR906" s="1"/>
      <c r="IPS906" s="1"/>
      <c r="IPT906" s="1"/>
      <c r="IPU906" s="1"/>
      <c r="IPV906" s="1"/>
      <c r="IPW906" s="1"/>
      <c r="IPX906" s="1"/>
      <c r="IPY906" s="1"/>
      <c r="IPZ906" s="1"/>
      <c r="IQA906" s="1"/>
      <c r="IQB906" s="1"/>
      <c r="IQC906" s="1"/>
      <c r="IQD906" s="1"/>
      <c r="IQE906" s="1"/>
      <c r="IQF906" s="1"/>
      <c r="IQG906" s="1"/>
      <c r="IQH906" s="1"/>
      <c r="IQI906" s="1"/>
      <c r="IQJ906" s="1"/>
      <c r="IQK906" s="1"/>
      <c r="IQL906" s="1"/>
      <c r="IQM906" s="1"/>
      <c r="IQN906" s="1"/>
      <c r="IQO906" s="1"/>
      <c r="IQP906" s="1"/>
      <c r="IQQ906" s="1"/>
      <c r="IQR906" s="1"/>
      <c r="IQS906" s="1"/>
      <c r="IQT906" s="1"/>
      <c r="IQU906" s="1"/>
      <c r="IQV906" s="1"/>
      <c r="IQW906" s="1"/>
      <c r="IQX906" s="1"/>
      <c r="IQY906" s="1"/>
      <c r="IQZ906" s="1"/>
      <c r="IRA906" s="1"/>
      <c r="IRB906" s="1"/>
      <c r="IRC906" s="1"/>
      <c r="IRD906" s="1"/>
      <c r="IRE906" s="1"/>
      <c r="IRF906" s="1"/>
      <c r="IRG906" s="1"/>
      <c r="IRH906" s="1"/>
      <c r="IRI906" s="1"/>
      <c r="IRJ906" s="1"/>
      <c r="IRK906" s="1"/>
      <c r="IRL906" s="1"/>
      <c r="IRM906" s="1"/>
      <c r="IRN906" s="1"/>
      <c r="IRO906" s="1"/>
      <c r="IRP906" s="1"/>
      <c r="IRQ906" s="1"/>
      <c r="IRR906" s="1"/>
      <c r="IRS906" s="1"/>
      <c r="IRT906" s="1"/>
      <c r="IRU906" s="1"/>
      <c r="IRV906" s="1"/>
      <c r="IRW906" s="1"/>
      <c r="IRX906" s="1"/>
      <c r="IRY906" s="1"/>
      <c r="IRZ906" s="1"/>
      <c r="ISA906" s="1"/>
      <c r="ISB906" s="1"/>
      <c r="ISC906" s="1"/>
      <c r="ISD906" s="1"/>
      <c r="ISE906" s="1"/>
      <c r="ISF906" s="1"/>
      <c r="ISG906" s="1"/>
      <c r="ISH906" s="1"/>
      <c r="ISI906" s="1"/>
      <c r="ISJ906" s="1"/>
      <c r="ISK906" s="1"/>
      <c r="ISL906" s="1"/>
      <c r="ISM906" s="1"/>
      <c r="ISN906" s="1"/>
      <c r="ISO906" s="1"/>
      <c r="ISP906" s="1"/>
      <c r="ISQ906" s="1"/>
      <c r="ISR906" s="1"/>
      <c r="ISS906" s="1"/>
      <c r="IST906" s="1"/>
      <c r="ISU906" s="1"/>
      <c r="ISV906" s="1"/>
      <c r="ISW906" s="1"/>
      <c r="ISX906" s="1"/>
      <c r="ISY906" s="1"/>
      <c r="ISZ906" s="1"/>
      <c r="ITA906" s="1"/>
      <c r="ITB906" s="1"/>
      <c r="ITC906" s="1"/>
      <c r="ITD906" s="1"/>
      <c r="ITE906" s="1"/>
      <c r="ITF906" s="1"/>
      <c r="ITG906" s="1"/>
      <c r="ITH906" s="1"/>
      <c r="ITI906" s="1"/>
      <c r="ITJ906" s="1"/>
      <c r="ITK906" s="1"/>
      <c r="ITL906" s="1"/>
      <c r="ITM906" s="1"/>
      <c r="ITN906" s="1"/>
      <c r="ITO906" s="1"/>
      <c r="ITP906" s="1"/>
      <c r="ITQ906" s="1"/>
      <c r="ITR906" s="1"/>
      <c r="ITS906" s="1"/>
      <c r="ITT906" s="1"/>
      <c r="ITU906" s="1"/>
      <c r="ITV906" s="1"/>
      <c r="ITW906" s="1"/>
      <c r="ITX906" s="1"/>
      <c r="ITY906" s="1"/>
      <c r="ITZ906" s="1"/>
      <c r="IUA906" s="1"/>
      <c r="IUB906" s="1"/>
      <c r="IUC906" s="1"/>
      <c r="IUD906" s="1"/>
      <c r="IUE906" s="1"/>
      <c r="IUF906" s="1"/>
      <c r="IUG906" s="1"/>
      <c r="IUH906" s="1"/>
      <c r="IUI906" s="1"/>
      <c r="IUJ906" s="1"/>
      <c r="IUK906" s="1"/>
      <c r="IUL906" s="1"/>
      <c r="IUM906" s="1"/>
      <c r="IUN906" s="1"/>
      <c r="IUO906" s="1"/>
      <c r="IUP906" s="1"/>
      <c r="IUQ906" s="1"/>
      <c r="IUR906" s="1"/>
      <c r="IUS906" s="1"/>
      <c r="IUT906" s="1"/>
      <c r="IUU906" s="1"/>
      <c r="IUV906" s="1"/>
      <c r="IUW906" s="1"/>
      <c r="IUX906" s="1"/>
      <c r="IUY906" s="1"/>
      <c r="IUZ906" s="1"/>
      <c r="IVA906" s="1"/>
      <c r="IVB906" s="1"/>
      <c r="IVC906" s="1"/>
      <c r="IVD906" s="1"/>
      <c r="IVE906" s="1"/>
      <c r="IVF906" s="1"/>
      <c r="IVG906" s="1"/>
      <c r="IVH906" s="1"/>
      <c r="IVI906" s="1"/>
      <c r="IVJ906" s="1"/>
      <c r="IVK906" s="1"/>
      <c r="IVL906" s="1"/>
      <c r="IVM906" s="1"/>
      <c r="IVN906" s="1"/>
      <c r="IVO906" s="1"/>
      <c r="IVP906" s="1"/>
      <c r="IVQ906" s="1"/>
      <c r="IVR906" s="1"/>
      <c r="IVS906" s="1"/>
      <c r="IVT906" s="1"/>
      <c r="IVU906" s="1"/>
      <c r="IVV906" s="1"/>
      <c r="IVW906" s="1"/>
      <c r="IVX906" s="1"/>
      <c r="IVY906" s="1"/>
      <c r="IVZ906" s="1"/>
      <c r="IWA906" s="1"/>
      <c r="IWB906" s="1"/>
      <c r="IWC906" s="1"/>
      <c r="IWD906" s="1"/>
      <c r="IWE906" s="1"/>
      <c r="IWF906" s="1"/>
      <c r="IWG906" s="1"/>
      <c r="IWH906" s="1"/>
      <c r="IWI906" s="1"/>
      <c r="IWJ906" s="1"/>
      <c r="IWK906" s="1"/>
      <c r="IWL906" s="1"/>
      <c r="IWM906" s="1"/>
      <c r="IWN906" s="1"/>
      <c r="IWO906" s="1"/>
      <c r="IWP906" s="1"/>
      <c r="IWQ906" s="1"/>
      <c r="IWR906" s="1"/>
      <c r="IWS906" s="1"/>
      <c r="IWT906" s="1"/>
      <c r="IWU906" s="1"/>
      <c r="IWV906" s="1"/>
      <c r="IWW906" s="1"/>
      <c r="IWX906" s="1"/>
      <c r="IWY906" s="1"/>
      <c r="IWZ906" s="1"/>
      <c r="IXA906" s="1"/>
      <c r="IXB906" s="1"/>
      <c r="IXC906" s="1"/>
      <c r="IXD906" s="1"/>
      <c r="IXE906" s="1"/>
      <c r="IXF906" s="1"/>
      <c r="IXG906" s="1"/>
      <c r="IXH906" s="1"/>
      <c r="IXI906" s="1"/>
      <c r="IXJ906" s="1"/>
      <c r="IXK906" s="1"/>
      <c r="IXL906" s="1"/>
      <c r="IXM906" s="1"/>
      <c r="IXN906" s="1"/>
      <c r="IXO906" s="1"/>
      <c r="IXP906" s="1"/>
      <c r="IXQ906" s="1"/>
      <c r="IXR906" s="1"/>
      <c r="IXS906" s="1"/>
      <c r="IXT906" s="1"/>
      <c r="IXU906" s="1"/>
      <c r="IXV906" s="1"/>
      <c r="IXW906" s="1"/>
      <c r="IXX906" s="1"/>
      <c r="IXY906" s="1"/>
      <c r="IXZ906" s="1"/>
      <c r="IYA906" s="1"/>
      <c r="IYB906" s="1"/>
      <c r="IYC906" s="1"/>
      <c r="IYD906" s="1"/>
      <c r="IYE906" s="1"/>
      <c r="IYF906" s="1"/>
      <c r="IYG906" s="1"/>
      <c r="IYH906" s="1"/>
      <c r="IYI906" s="1"/>
      <c r="IYJ906" s="1"/>
      <c r="IYK906" s="1"/>
      <c r="IYL906" s="1"/>
      <c r="IYM906" s="1"/>
      <c r="IYN906" s="1"/>
      <c r="IYO906" s="1"/>
      <c r="IYP906" s="1"/>
      <c r="IYQ906" s="1"/>
      <c r="IYR906" s="1"/>
      <c r="IYS906" s="1"/>
      <c r="IYT906" s="1"/>
      <c r="IYU906" s="1"/>
      <c r="IYV906" s="1"/>
      <c r="IYW906" s="1"/>
      <c r="IYX906" s="1"/>
      <c r="IYY906" s="1"/>
      <c r="IYZ906" s="1"/>
      <c r="IZA906" s="1"/>
      <c r="IZB906" s="1"/>
      <c r="IZC906" s="1"/>
      <c r="IZD906" s="1"/>
      <c r="IZE906" s="1"/>
      <c r="IZF906" s="1"/>
      <c r="IZG906" s="1"/>
      <c r="IZH906" s="1"/>
      <c r="IZI906" s="1"/>
      <c r="IZJ906" s="1"/>
      <c r="IZK906" s="1"/>
      <c r="IZL906" s="1"/>
      <c r="IZM906" s="1"/>
      <c r="IZN906" s="1"/>
      <c r="IZO906" s="1"/>
      <c r="IZP906" s="1"/>
      <c r="IZQ906" s="1"/>
      <c r="IZR906" s="1"/>
      <c r="IZS906" s="1"/>
      <c r="IZT906" s="1"/>
      <c r="IZU906" s="1"/>
      <c r="IZV906" s="1"/>
      <c r="IZW906" s="1"/>
      <c r="IZX906" s="1"/>
      <c r="IZY906" s="1"/>
      <c r="IZZ906" s="1"/>
      <c r="JAA906" s="1"/>
      <c r="JAB906" s="1"/>
      <c r="JAC906" s="1"/>
      <c r="JAD906" s="1"/>
      <c r="JAE906" s="1"/>
      <c r="JAF906" s="1"/>
      <c r="JAG906" s="1"/>
      <c r="JAH906" s="1"/>
      <c r="JAI906" s="1"/>
      <c r="JAJ906" s="1"/>
      <c r="JAK906" s="1"/>
      <c r="JAL906" s="1"/>
      <c r="JAM906" s="1"/>
      <c r="JAN906" s="1"/>
      <c r="JAO906" s="1"/>
      <c r="JAP906" s="1"/>
      <c r="JAQ906" s="1"/>
      <c r="JAR906" s="1"/>
      <c r="JAS906" s="1"/>
      <c r="JAT906" s="1"/>
      <c r="JAU906" s="1"/>
      <c r="JAV906" s="1"/>
      <c r="JAW906" s="1"/>
      <c r="JAX906" s="1"/>
      <c r="JAY906" s="1"/>
      <c r="JAZ906" s="1"/>
      <c r="JBA906" s="1"/>
      <c r="JBB906" s="1"/>
      <c r="JBC906" s="1"/>
      <c r="JBD906" s="1"/>
      <c r="JBE906" s="1"/>
      <c r="JBF906" s="1"/>
      <c r="JBG906" s="1"/>
      <c r="JBH906" s="1"/>
      <c r="JBI906" s="1"/>
      <c r="JBJ906" s="1"/>
      <c r="JBK906" s="1"/>
      <c r="JBL906" s="1"/>
      <c r="JBM906" s="1"/>
      <c r="JBN906" s="1"/>
      <c r="JBO906" s="1"/>
      <c r="JBP906" s="1"/>
      <c r="JBQ906" s="1"/>
      <c r="JBR906" s="1"/>
      <c r="JBS906" s="1"/>
      <c r="JBT906" s="1"/>
      <c r="JBU906" s="1"/>
      <c r="JBV906" s="1"/>
      <c r="JBW906" s="1"/>
      <c r="JBX906" s="1"/>
      <c r="JBY906" s="1"/>
      <c r="JBZ906" s="1"/>
      <c r="JCA906" s="1"/>
      <c r="JCB906" s="1"/>
      <c r="JCC906" s="1"/>
      <c r="JCD906" s="1"/>
      <c r="JCE906" s="1"/>
      <c r="JCF906" s="1"/>
      <c r="JCG906" s="1"/>
      <c r="JCH906" s="1"/>
      <c r="JCI906" s="1"/>
      <c r="JCJ906" s="1"/>
      <c r="JCK906" s="1"/>
      <c r="JCL906" s="1"/>
      <c r="JCM906" s="1"/>
      <c r="JCN906" s="1"/>
      <c r="JCO906" s="1"/>
      <c r="JCP906" s="1"/>
      <c r="JCQ906" s="1"/>
      <c r="JCR906" s="1"/>
      <c r="JCS906" s="1"/>
      <c r="JCT906" s="1"/>
      <c r="JCU906" s="1"/>
      <c r="JCV906" s="1"/>
      <c r="JCW906" s="1"/>
      <c r="JCX906" s="1"/>
      <c r="JCY906" s="1"/>
      <c r="JCZ906" s="1"/>
      <c r="JDA906" s="1"/>
      <c r="JDB906" s="1"/>
      <c r="JDC906" s="1"/>
      <c r="JDD906" s="1"/>
      <c r="JDE906" s="1"/>
      <c r="JDF906" s="1"/>
      <c r="JDG906" s="1"/>
      <c r="JDH906" s="1"/>
      <c r="JDI906" s="1"/>
      <c r="JDJ906" s="1"/>
      <c r="JDK906" s="1"/>
      <c r="JDL906" s="1"/>
      <c r="JDM906" s="1"/>
      <c r="JDN906" s="1"/>
      <c r="JDO906" s="1"/>
      <c r="JDP906" s="1"/>
      <c r="JDQ906" s="1"/>
      <c r="JDR906" s="1"/>
      <c r="JDS906" s="1"/>
      <c r="JDT906" s="1"/>
      <c r="JDU906" s="1"/>
      <c r="JDV906" s="1"/>
      <c r="JDW906" s="1"/>
      <c r="JDX906" s="1"/>
      <c r="JDY906" s="1"/>
      <c r="JDZ906" s="1"/>
      <c r="JEA906" s="1"/>
      <c r="JEB906" s="1"/>
      <c r="JEC906" s="1"/>
      <c r="JED906" s="1"/>
      <c r="JEE906" s="1"/>
      <c r="JEF906" s="1"/>
      <c r="JEG906" s="1"/>
      <c r="JEH906" s="1"/>
      <c r="JEI906" s="1"/>
      <c r="JEJ906" s="1"/>
      <c r="JEK906" s="1"/>
      <c r="JEL906" s="1"/>
      <c r="JEM906" s="1"/>
      <c r="JEN906" s="1"/>
      <c r="JEO906" s="1"/>
      <c r="JEP906" s="1"/>
      <c r="JEQ906" s="1"/>
      <c r="JER906" s="1"/>
      <c r="JES906" s="1"/>
      <c r="JET906" s="1"/>
      <c r="JEU906" s="1"/>
      <c r="JEV906" s="1"/>
      <c r="JEW906" s="1"/>
      <c r="JEX906" s="1"/>
      <c r="JEY906" s="1"/>
      <c r="JEZ906" s="1"/>
      <c r="JFA906" s="1"/>
      <c r="JFB906" s="1"/>
      <c r="JFC906" s="1"/>
      <c r="JFD906" s="1"/>
      <c r="JFE906" s="1"/>
      <c r="JFF906" s="1"/>
      <c r="JFG906" s="1"/>
      <c r="JFH906" s="1"/>
      <c r="JFI906" s="1"/>
      <c r="JFJ906" s="1"/>
      <c r="JFK906" s="1"/>
      <c r="JFL906" s="1"/>
      <c r="JFM906" s="1"/>
      <c r="JFN906" s="1"/>
      <c r="JFO906" s="1"/>
      <c r="JFP906" s="1"/>
      <c r="JFQ906" s="1"/>
      <c r="JFR906" s="1"/>
      <c r="JFS906" s="1"/>
      <c r="JFT906" s="1"/>
      <c r="JFU906" s="1"/>
      <c r="JFV906" s="1"/>
      <c r="JFW906" s="1"/>
      <c r="JFX906" s="1"/>
      <c r="JFY906" s="1"/>
      <c r="JFZ906" s="1"/>
      <c r="JGA906" s="1"/>
      <c r="JGB906" s="1"/>
      <c r="JGC906" s="1"/>
      <c r="JGD906" s="1"/>
      <c r="JGE906" s="1"/>
      <c r="JGF906" s="1"/>
      <c r="JGG906" s="1"/>
      <c r="JGH906" s="1"/>
      <c r="JGI906" s="1"/>
      <c r="JGJ906" s="1"/>
      <c r="JGK906" s="1"/>
      <c r="JGL906" s="1"/>
      <c r="JGM906" s="1"/>
      <c r="JGN906" s="1"/>
      <c r="JGO906" s="1"/>
      <c r="JGP906" s="1"/>
      <c r="JGQ906" s="1"/>
      <c r="JGR906" s="1"/>
      <c r="JGS906" s="1"/>
      <c r="JGT906" s="1"/>
      <c r="JGU906" s="1"/>
      <c r="JGV906" s="1"/>
      <c r="JGW906" s="1"/>
      <c r="JGX906" s="1"/>
      <c r="JGY906" s="1"/>
      <c r="JGZ906" s="1"/>
      <c r="JHA906" s="1"/>
      <c r="JHB906" s="1"/>
      <c r="JHC906" s="1"/>
      <c r="JHD906" s="1"/>
      <c r="JHE906" s="1"/>
      <c r="JHF906" s="1"/>
      <c r="JHG906" s="1"/>
      <c r="JHH906" s="1"/>
      <c r="JHI906" s="1"/>
      <c r="JHJ906" s="1"/>
      <c r="JHK906" s="1"/>
      <c r="JHL906" s="1"/>
      <c r="JHM906" s="1"/>
      <c r="JHN906" s="1"/>
      <c r="JHO906" s="1"/>
      <c r="JHP906" s="1"/>
      <c r="JHQ906" s="1"/>
      <c r="JHR906" s="1"/>
      <c r="JHS906" s="1"/>
      <c r="JHT906" s="1"/>
      <c r="JHU906" s="1"/>
      <c r="JHV906" s="1"/>
      <c r="JHW906" s="1"/>
      <c r="JHX906" s="1"/>
      <c r="JHY906" s="1"/>
      <c r="JHZ906" s="1"/>
      <c r="JIA906" s="1"/>
      <c r="JIB906" s="1"/>
      <c r="JIC906" s="1"/>
      <c r="JID906" s="1"/>
      <c r="JIE906" s="1"/>
      <c r="JIF906" s="1"/>
      <c r="JIG906" s="1"/>
      <c r="JIH906" s="1"/>
      <c r="JII906" s="1"/>
      <c r="JIJ906" s="1"/>
      <c r="JIK906" s="1"/>
      <c r="JIL906" s="1"/>
      <c r="JIM906" s="1"/>
      <c r="JIN906" s="1"/>
      <c r="JIO906" s="1"/>
      <c r="JIP906" s="1"/>
      <c r="JIQ906" s="1"/>
      <c r="JIR906" s="1"/>
      <c r="JIS906" s="1"/>
      <c r="JIT906" s="1"/>
      <c r="JIU906" s="1"/>
      <c r="JIV906" s="1"/>
      <c r="JIW906" s="1"/>
      <c r="JIX906" s="1"/>
      <c r="JIY906" s="1"/>
      <c r="JIZ906" s="1"/>
      <c r="JJA906" s="1"/>
      <c r="JJB906" s="1"/>
      <c r="JJC906" s="1"/>
      <c r="JJD906" s="1"/>
      <c r="JJE906" s="1"/>
      <c r="JJF906" s="1"/>
      <c r="JJG906" s="1"/>
      <c r="JJH906" s="1"/>
      <c r="JJI906" s="1"/>
      <c r="JJJ906" s="1"/>
      <c r="JJK906" s="1"/>
      <c r="JJL906" s="1"/>
      <c r="JJM906" s="1"/>
      <c r="JJN906" s="1"/>
      <c r="JJO906" s="1"/>
      <c r="JJP906" s="1"/>
      <c r="JJQ906" s="1"/>
      <c r="JJR906" s="1"/>
      <c r="JJS906" s="1"/>
      <c r="JJT906" s="1"/>
      <c r="JJU906" s="1"/>
      <c r="JJV906" s="1"/>
      <c r="JJW906" s="1"/>
      <c r="JJX906" s="1"/>
      <c r="JJY906" s="1"/>
      <c r="JJZ906" s="1"/>
      <c r="JKA906" s="1"/>
      <c r="JKB906" s="1"/>
      <c r="JKC906" s="1"/>
      <c r="JKD906" s="1"/>
      <c r="JKE906" s="1"/>
      <c r="JKF906" s="1"/>
      <c r="JKG906" s="1"/>
      <c r="JKH906" s="1"/>
      <c r="JKI906" s="1"/>
      <c r="JKJ906" s="1"/>
      <c r="JKK906" s="1"/>
      <c r="JKL906" s="1"/>
      <c r="JKM906" s="1"/>
      <c r="JKN906" s="1"/>
      <c r="JKO906" s="1"/>
      <c r="JKP906" s="1"/>
      <c r="JKQ906" s="1"/>
      <c r="JKR906" s="1"/>
      <c r="JKS906" s="1"/>
      <c r="JKT906" s="1"/>
      <c r="JKU906" s="1"/>
      <c r="JKV906" s="1"/>
      <c r="JKW906" s="1"/>
      <c r="JKX906" s="1"/>
      <c r="JKY906" s="1"/>
      <c r="JKZ906" s="1"/>
      <c r="JLA906" s="1"/>
      <c r="JLB906" s="1"/>
      <c r="JLC906" s="1"/>
      <c r="JLD906" s="1"/>
      <c r="JLE906" s="1"/>
      <c r="JLF906" s="1"/>
      <c r="JLG906" s="1"/>
      <c r="JLH906" s="1"/>
      <c r="JLI906" s="1"/>
      <c r="JLJ906" s="1"/>
      <c r="JLK906" s="1"/>
      <c r="JLL906" s="1"/>
      <c r="JLM906" s="1"/>
      <c r="JLN906" s="1"/>
      <c r="JLO906" s="1"/>
      <c r="JLP906" s="1"/>
      <c r="JLQ906" s="1"/>
      <c r="JLR906" s="1"/>
      <c r="JLS906" s="1"/>
      <c r="JLT906" s="1"/>
      <c r="JLU906" s="1"/>
      <c r="JLV906" s="1"/>
      <c r="JLW906" s="1"/>
      <c r="JLX906" s="1"/>
      <c r="JLY906" s="1"/>
      <c r="JLZ906" s="1"/>
      <c r="JMA906" s="1"/>
      <c r="JMB906" s="1"/>
      <c r="JMC906" s="1"/>
      <c r="JMD906" s="1"/>
      <c r="JME906" s="1"/>
      <c r="JMF906" s="1"/>
      <c r="JMG906" s="1"/>
      <c r="JMH906" s="1"/>
      <c r="JMI906" s="1"/>
      <c r="JMJ906" s="1"/>
      <c r="JMK906" s="1"/>
      <c r="JML906" s="1"/>
      <c r="JMM906" s="1"/>
      <c r="JMN906" s="1"/>
      <c r="JMO906" s="1"/>
      <c r="JMP906" s="1"/>
      <c r="JMQ906" s="1"/>
      <c r="JMR906" s="1"/>
      <c r="JMS906" s="1"/>
      <c r="JMT906" s="1"/>
      <c r="JMU906" s="1"/>
      <c r="JMV906" s="1"/>
      <c r="JMW906" s="1"/>
      <c r="JMX906" s="1"/>
      <c r="JMY906" s="1"/>
      <c r="JMZ906" s="1"/>
      <c r="JNA906" s="1"/>
      <c r="JNB906" s="1"/>
      <c r="JNC906" s="1"/>
      <c r="JND906" s="1"/>
      <c r="JNE906" s="1"/>
      <c r="JNF906" s="1"/>
      <c r="JNG906" s="1"/>
      <c r="JNH906" s="1"/>
      <c r="JNI906" s="1"/>
      <c r="JNJ906" s="1"/>
      <c r="JNK906" s="1"/>
      <c r="JNL906" s="1"/>
      <c r="JNM906" s="1"/>
      <c r="JNN906" s="1"/>
      <c r="JNO906" s="1"/>
      <c r="JNP906" s="1"/>
      <c r="JNQ906" s="1"/>
      <c r="JNR906" s="1"/>
      <c r="JNS906" s="1"/>
      <c r="JNT906" s="1"/>
      <c r="JNU906" s="1"/>
      <c r="JNV906" s="1"/>
      <c r="JNW906" s="1"/>
      <c r="JNX906" s="1"/>
      <c r="JNY906" s="1"/>
      <c r="JNZ906" s="1"/>
      <c r="JOA906" s="1"/>
      <c r="JOB906" s="1"/>
      <c r="JOC906" s="1"/>
      <c r="JOD906" s="1"/>
      <c r="JOE906" s="1"/>
      <c r="JOF906" s="1"/>
      <c r="JOG906" s="1"/>
      <c r="JOH906" s="1"/>
      <c r="JOI906" s="1"/>
      <c r="JOJ906" s="1"/>
      <c r="JOK906" s="1"/>
      <c r="JOL906" s="1"/>
      <c r="JOM906" s="1"/>
      <c r="JON906" s="1"/>
      <c r="JOO906" s="1"/>
      <c r="JOP906" s="1"/>
      <c r="JOQ906" s="1"/>
      <c r="JOR906" s="1"/>
      <c r="JOS906" s="1"/>
      <c r="JOT906" s="1"/>
      <c r="JOU906" s="1"/>
      <c r="JOV906" s="1"/>
      <c r="JOW906" s="1"/>
      <c r="JOX906" s="1"/>
      <c r="JOY906" s="1"/>
      <c r="JOZ906" s="1"/>
      <c r="JPA906" s="1"/>
      <c r="JPB906" s="1"/>
      <c r="JPC906" s="1"/>
      <c r="JPD906" s="1"/>
      <c r="JPE906" s="1"/>
      <c r="JPF906" s="1"/>
      <c r="JPG906" s="1"/>
      <c r="JPH906" s="1"/>
      <c r="JPI906" s="1"/>
      <c r="JPJ906" s="1"/>
      <c r="JPK906" s="1"/>
      <c r="JPL906" s="1"/>
      <c r="JPM906" s="1"/>
      <c r="JPN906" s="1"/>
      <c r="JPO906" s="1"/>
      <c r="JPP906" s="1"/>
      <c r="JPQ906" s="1"/>
      <c r="JPR906" s="1"/>
      <c r="JPS906" s="1"/>
      <c r="JPT906" s="1"/>
      <c r="JPU906" s="1"/>
      <c r="JPV906" s="1"/>
      <c r="JPW906" s="1"/>
      <c r="JPX906" s="1"/>
      <c r="JPY906" s="1"/>
      <c r="JPZ906" s="1"/>
      <c r="JQA906" s="1"/>
      <c r="JQB906" s="1"/>
      <c r="JQC906" s="1"/>
      <c r="JQD906" s="1"/>
      <c r="JQE906" s="1"/>
      <c r="JQF906" s="1"/>
      <c r="JQG906" s="1"/>
      <c r="JQH906" s="1"/>
      <c r="JQI906" s="1"/>
      <c r="JQJ906" s="1"/>
      <c r="JQK906" s="1"/>
      <c r="JQL906" s="1"/>
      <c r="JQM906" s="1"/>
      <c r="JQN906" s="1"/>
      <c r="JQO906" s="1"/>
      <c r="JQP906" s="1"/>
      <c r="JQQ906" s="1"/>
      <c r="JQR906" s="1"/>
      <c r="JQS906" s="1"/>
      <c r="JQT906" s="1"/>
      <c r="JQU906" s="1"/>
      <c r="JQV906" s="1"/>
      <c r="JQW906" s="1"/>
      <c r="JQX906" s="1"/>
      <c r="JQY906" s="1"/>
      <c r="JQZ906" s="1"/>
      <c r="JRA906" s="1"/>
      <c r="JRB906" s="1"/>
      <c r="JRC906" s="1"/>
      <c r="JRD906" s="1"/>
      <c r="JRE906" s="1"/>
      <c r="JRF906" s="1"/>
      <c r="JRG906" s="1"/>
      <c r="JRH906" s="1"/>
      <c r="JRI906" s="1"/>
      <c r="JRJ906" s="1"/>
      <c r="JRK906" s="1"/>
      <c r="JRL906" s="1"/>
      <c r="JRM906" s="1"/>
      <c r="JRN906" s="1"/>
      <c r="JRO906" s="1"/>
      <c r="JRP906" s="1"/>
      <c r="JRQ906" s="1"/>
      <c r="JRR906" s="1"/>
      <c r="JRS906" s="1"/>
      <c r="JRT906" s="1"/>
      <c r="JRU906" s="1"/>
      <c r="JRV906" s="1"/>
      <c r="JRW906" s="1"/>
      <c r="JRX906" s="1"/>
      <c r="JRY906" s="1"/>
      <c r="JRZ906" s="1"/>
      <c r="JSA906" s="1"/>
      <c r="JSB906" s="1"/>
      <c r="JSC906" s="1"/>
      <c r="JSD906" s="1"/>
      <c r="JSE906" s="1"/>
      <c r="JSF906" s="1"/>
      <c r="JSG906" s="1"/>
      <c r="JSH906" s="1"/>
      <c r="JSI906" s="1"/>
      <c r="JSJ906" s="1"/>
      <c r="JSK906" s="1"/>
      <c r="JSL906" s="1"/>
      <c r="JSM906" s="1"/>
      <c r="JSN906" s="1"/>
      <c r="JSO906" s="1"/>
      <c r="JSP906" s="1"/>
      <c r="JSQ906" s="1"/>
      <c r="JSR906" s="1"/>
      <c r="JSS906" s="1"/>
      <c r="JST906" s="1"/>
      <c r="JSU906" s="1"/>
      <c r="JSV906" s="1"/>
      <c r="JSW906" s="1"/>
      <c r="JSX906" s="1"/>
      <c r="JSY906" s="1"/>
      <c r="JSZ906" s="1"/>
      <c r="JTA906" s="1"/>
      <c r="JTB906" s="1"/>
      <c r="JTC906" s="1"/>
      <c r="JTD906" s="1"/>
      <c r="JTE906" s="1"/>
      <c r="JTF906" s="1"/>
      <c r="JTG906" s="1"/>
      <c r="JTH906" s="1"/>
      <c r="JTI906" s="1"/>
      <c r="JTJ906" s="1"/>
      <c r="JTK906" s="1"/>
      <c r="JTL906" s="1"/>
      <c r="JTM906" s="1"/>
      <c r="JTN906" s="1"/>
      <c r="JTO906" s="1"/>
      <c r="JTP906" s="1"/>
      <c r="JTQ906" s="1"/>
      <c r="JTR906" s="1"/>
      <c r="JTS906" s="1"/>
      <c r="JTT906" s="1"/>
      <c r="JTU906" s="1"/>
      <c r="JTV906" s="1"/>
      <c r="JTW906" s="1"/>
      <c r="JTX906" s="1"/>
      <c r="JTY906" s="1"/>
      <c r="JTZ906" s="1"/>
      <c r="JUA906" s="1"/>
      <c r="JUB906" s="1"/>
      <c r="JUC906" s="1"/>
      <c r="JUD906" s="1"/>
      <c r="JUE906" s="1"/>
      <c r="JUF906" s="1"/>
      <c r="JUG906" s="1"/>
      <c r="JUH906" s="1"/>
      <c r="JUI906" s="1"/>
      <c r="JUJ906" s="1"/>
      <c r="JUK906" s="1"/>
      <c r="JUL906" s="1"/>
      <c r="JUM906" s="1"/>
      <c r="JUN906" s="1"/>
      <c r="JUO906" s="1"/>
      <c r="JUP906" s="1"/>
      <c r="JUQ906" s="1"/>
      <c r="JUR906" s="1"/>
      <c r="JUS906" s="1"/>
      <c r="JUT906" s="1"/>
      <c r="JUU906" s="1"/>
      <c r="JUV906" s="1"/>
      <c r="JUW906" s="1"/>
      <c r="JUX906" s="1"/>
      <c r="JUY906" s="1"/>
      <c r="JUZ906" s="1"/>
      <c r="JVA906" s="1"/>
      <c r="JVB906" s="1"/>
      <c r="JVC906" s="1"/>
      <c r="JVD906" s="1"/>
      <c r="JVE906" s="1"/>
      <c r="JVF906" s="1"/>
      <c r="JVG906" s="1"/>
      <c r="JVH906" s="1"/>
      <c r="JVI906" s="1"/>
      <c r="JVJ906" s="1"/>
      <c r="JVK906" s="1"/>
      <c r="JVL906" s="1"/>
      <c r="JVM906" s="1"/>
      <c r="JVN906" s="1"/>
      <c r="JVO906" s="1"/>
      <c r="JVP906" s="1"/>
      <c r="JVQ906" s="1"/>
      <c r="JVR906" s="1"/>
      <c r="JVS906" s="1"/>
      <c r="JVT906" s="1"/>
      <c r="JVU906" s="1"/>
      <c r="JVV906" s="1"/>
      <c r="JVW906" s="1"/>
      <c r="JVX906" s="1"/>
      <c r="JVY906" s="1"/>
      <c r="JVZ906" s="1"/>
      <c r="JWA906" s="1"/>
      <c r="JWB906" s="1"/>
      <c r="JWC906" s="1"/>
      <c r="JWD906" s="1"/>
      <c r="JWE906" s="1"/>
      <c r="JWF906" s="1"/>
      <c r="JWG906" s="1"/>
      <c r="JWH906" s="1"/>
      <c r="JWI906" s="1"/>
      <c r="JWJ906" s="1"/>
      <c r="JWK906" s="1"/>
      <c r="JWL906" s="1"/>
      <c r="JWM906" s="1"/>
      <c r="JWN906" s="1"/>
      <c r="JWO906" s="1"/>
      <c r="JWP906" s="1"/>
      <c r="JWQ906" s="1"/>
      <c r="JWR906" s="1"/>
      <c r="JWS906" s="1"/>
      <c r="JWT906" s="1"/>
      <c r="JWU906" s="1"/>
      <c r="JWV906" s="1"/>
      <c r="JWW906" s="1"/>
      <c r="JWX906" s="1"/>
      <c r="JWY906" s="1"/>
      <c r="JWZ906" s="1"/>
      <c r="JXA906" s="1"/>
      <c r="JXB906" s="1"/>
      <c r="JXC906" s="1"/>
      <c r="JXD906" s="1"/>
      <c r="JXE906" s="1"/>
      <c r="JXF906" s="1"/>
      <c r="JXG906" s="1"/>
      <c r="JXH906" s="1"/>
      <c r="JXI906" s="1"/>
      <c r="JXJ906" s="1"/>
      <c r="JXK906" s="1"/>
      <c r="JXL906" s="1"/>
      <c r="JXM906" s="1"/>
      <c r="JXN906" s="1"/>
      <c r="JXO906" s="1"/>
      <c r="JXP906" s="1"/>
      <c r="JXQ906" s="1"/>
      <c r="JXR906" s="1"/>
      <c r="JXS906" s="1"/>
      <c r="JXT906" s="1"/>
      <c r="JXU906" s="1"/>
      <c r="JXV906" s="1"/>
      <c r="JXW906" s="1"/>
      <c r="JXX906" s="1"/>
      <c r="JXY906" s="1"/>
      <c r="JXZ906" s="1"/>
      <c r="JYA906" s="1"/>
      <c r="JYB906" s="1"/>
      <c r="JYC906" s="1"/>
      <c r="JYD906" s="1"/>
      <c r="JYE906" s="1"/>
      <c r="JYF906" s="1"/>
      <c r="JYG906" s="1"/>
      <c r="JYH906" s="1"/>
      <c r="JYI906" s="1"/>
      <c r="JYJ906" s="1"/>
      <c r="JYK906" s="1"/>
      <c r="JYL906" s="1"/>
      <c r="JYM906" s="1"/>
      <c r="JYN906" s="1"/>
      <c r="JYO906" s="1"/>
      <c r="JYP906" s="1"/>
      <c r="JYQ906" s="1"/>
      <c r="JYR906" s="1"/>
      <c r="JYS906" s="1"/>
      <c r="JYT906" s="1"/>
      <c r="JYU906" s="1"/>
      <c r="JYV906" s="1"/>
      <c r="JYW906" s="1"/>
      <c r="JYX906" s="1"/>
      <c r="JYY906" s="1"/>
      <c r="JYZ906" s="1"/>
      <c r="JZA906" s="1"/>
      <c r="JZB906" s="1"/>
      <c r="JZC906" s="1"/>
      <c r="JZD906" s="1"/>
      <c r="JZE906" s="1"/>
      <c r="JZF906" s="1"/>
      <c r="JZG906" s="1"/>
      <c r="JZH906" s="1"/>
      <c r="JZI906" s="1"/>
      <c r="JZJ906" s="1"/>
      <c r="JZK906" s="1"/>
      <c r="JZL906" s="1"/>
      <c r="JZM906" s="1"/>
      <c r="JZN906" s="1"/>
      <c r="JZO906" s="1"/>
      <c r="JZP906" s="1"/>
      <c r="JZQ906" s="1"/>
      <c r="JZR906" s="1"/>
      <c r="JZS906" s="1"/>
      <c r="JZT906" s="1"/>
      <c r="JZU906" s="1"/>
      <c r="JZV906" s="1"/>
      <c r="JZW906" s="1"/>
      <c r="JZX906" s="1"/>
      <c r="JZY906" s="1"/>
      <c r="JZZ906" s="1"/>
      <c r="KAA906" s="1"/>
      <c r="KAB906" s="1"/>
      <c r="KAC906" s="1"/>
      <c r="KAD906" s="1"/>
      <c r="KAE906" s="1"/>
      <c r="KAF906" s="1"/>
      <c r="KAG906" s="1"/>
      <c r="KAH906" s="1"/>
      <c r="KAI906" s="1"/>
      <c r="KAJ906" s="1"/>
      <c r="KAK906" s="1"/>
      <c r="KAL906" s="1"/>
      <c r="KAM906" s="1"/>
      <c r="KAN906" s="1"/>
      <c r="KAO906" s="1"/>
      <c r="KAP906" s="1"/>
      <c r="KAQ906" s="1"/>
      <c r="KAR906" s="1"/>
      <c r="KAS906" s="1"/>
      <c r="KAT906" s="1"/>
      <c r="KAU906" s="1"/>
      <c r="KAV906" s="1"/>
      <c r="KAW906" s="1"/>
      <c r="KAX906" s="1"/>
      <c r="KAY906" s="1"/>
      <c r="KAZ906" s="1"/>
      <c r="KBA906" s="1"/>
      <c r="KBB906" s="1"/>
      <c r="KBC906" s="1"/>
      <c r="KBD906" s="1"/>
      <c r="KBE906" s="1"/>
      <c r="KBF906" s="1"/>
      <c r="KBG906" s="1"/>
      <c r="KBH906" s="1"/>
      <c r="KBI906" s="1"/>
      <c r="KBJ906" s="1"/>
      <c r="KBK906" s="1"/>
      <c r="KBL906" s="1"/>
      <c r="KBM906" s="1"/>
      <c r="KBN906" s="1"/>
      <c r="KBO906" s="1"/>
      <c r="KBP906" s="1"/>
      <c r="KBQ906" s="1"/>
      <c r="KBR906" s="1"/>
      <c r="KBS906" s="1"/>
      <c r="KBT906" s="1"/>
      <c r="KBU906" s="1"/>
      <c r="KBV906" s="1"/>
      <c r="KBW906" s="1"/>
      <c r="KBX906" s="1"/>
      <c r="KBY906" s="1"/>
      <c r="KBZ906" s="1"/>
      <c r="KCA906" s="1"/>
      <c r="KCB906" s="1"/>
      <c r="KCC906" s="1"/>
      <c r="KCD906" s="1"/>
      <c r="KCE906" s="1"/>
      <c r="KCF906" s="1"/>
      <c r="KCG906" s="1"/>
      <c r="KCH906" s="1"/>
      <c r="KCI906" s="1"/>
      <c r="KCJ906" s="1"/>
      <c r="KCK906" s="1"/>
      <c r="KCL906" s="1"/>
      <c r="KCM906" s="1"/>
      <c r="KCN906" s="1"/>
      <c r="KCO906" s="1"/>
      <c r="KCP906" s="1"/>
      <c r="KCQ906" s="1"/>
      <c r="KCR906" s="1"/>
      <c r="KCS906" s="1"/>
      <c r="KCT906" s="1"/>
      <c r="KCU906" s="1"/>
      <c r="KCV906" s="1"/>
      <c r="KCW906" s="1"/>
      <c r="KCX906" s="1"/>
      <c r="KCY906" s="1"/>
      <c r="KCZ906" s="1"/>
      <c r="KDA906" s="1"/>
      <c r="KDB906" s="1"/>
      <c r="KDC906" s="1"/>
      <c r="KDD906" s="1"/>
      <c r="KDE906" s="1"/>
      <c r="KDF906" s="1"/>
      <c r="KDG906" s="1"/>
      <c r="KDH906" s="1"/>
      <c r="KDI906" s="1"/>
      <c r="KDJ906" s="1"/>
      <c r="KDK906" s="1"/>
      <c r="KDL906" s="1"/>
      <c r="KDM906" s="1"/>
      <c r="KDN906" s="1"/>
      <c r="KDO906" s="1"/>
      <c r="KDP906" s="1"/>
      <c r="KDQ906" s="1"/>
      <c r="KDR906" s="1"/>
      <c r="KDS906" s="1"/>
      <c r="KDT906" s="1"/>
      <c r="KDU906" s="1"/>
      <c r="KDV906" s="1"/>
      <c r="KDW906" s="1"/>
      <c r="KDX906" s="1"/>
      <c r="KDY906" s="1"/>
      <c r="KDZ906" s="1"/>
      <c r="KEA906" s="1"/>
      <c r="KEB906" s="1"/>
      <c r="KEC906" s="1"/>
      <c r="KED906" s="1"/>
      <c r="KEE906" s="1"/>
      <c r="KEF906" s="1"/>
      <c r="KEG906" s="1"/>
      <c r="KEH906" s="1"/>
      <c r="KEI906" s="1"/>
      <c r="KEJ906" s="1"/>
      <c r="KEK906" s="1"/>
      <c r="KEL906" s="1"/>
      <c r="KEM906" s="1"/>
      <c r="KEN906" s="1"/>
      <c r="KEO906" s="1"/>
      <c r="KEP906" s="1"/>
      <c r="KEQ906" s="1"/>
      <c r="KER906" s="1"/>
      <c r="KES906" s="1"/>
      <c r="KET906" s="1"/>
      <c r="KEU906" s="1"/>
      <c r="KEV906" s="1"/>
      <c r="KEW906" s="1"/>
      <c r="KEX906" s="1"/>
      <c r="KEY906" s="1"/>
      <c r="KEZ906" s="1"/>
      <c r="KFA906" s="1"/>
      <c r="KFB906" s="1"/>
      <c r="KFC906" s="1"/>
      <c r="KFD906" s="1"/>
      <c r="KFE906" s="1"/>
      <c r="KFF906" s="1"/>
      <c r="KFG906" s="1"/>
      <c r="KFH906" s="1"/>
      <c r="KFI906" s="1"/>
      <c r="KFJ906" s="1"/>
      <c r="KFK906" s="1"/>
      <c r="KFL906" s="1"/>
      <c r="KFM906" s="1"/>
      <c r="KFN906" s="1"/>
      <c r="KFO906" s="1"/>
      <c r="KFP906" s="1"/>
      <c r="KFQ906" s="1"/>
      <c r="KFR906" s="1"/>
      <c r="KFS906" s="1"/>
      <c r="KFT906" s="1"/>
      <c r="KFU906" s="1"/>
      <c r="KFV906" s="1"/>
      <c r="KFW906" s="1"/>
      <c r="KFX906" s="1"/>
      <c r="KFY906" s="1"/>
      <c r="KFZ906" s="1"/>
      <c r="KGA906" s="1"/>
      <c r="KGB906" s="1"/>
      <c r="KGC906" s="1"/>
      <c r="KGD906" s="1"/>
      <c r="KGE906" s="1"/>
      <c r="KGF906" s="1"/>
      <c r="KGG906" s="1"/>
      <c r="KGH906" s="1"/>
      <c r="KGI906" s="1"/>
      <c r="KGJ906" s="1"/>
      <c r="KGK906" s="1"/>
      <c r="KGL906" s="1"/>
      <c r="KGM906" s="1"/>
      <c r="KGN906" s="1"/>
      <c r="KGO906" s="1"/>
      <c r="KGP906" s="1"/>
      <c r="KGQ906" s="1"/>
      <c r="KGR906" s="1"/>
      <c r="KGS906" s="1"/>
      <c r="KGT906" s="1"/>
      <c r="KGU906" s="1"/>
      <c r="KGV906" s="1"/>
      <c r="KGW906" s="1"/>
      <c r="KGX906" s="1"/>
      <c r="KGY906" s="1"/>
      <c r="KGZ906" s="1"/>
      <c r="KHA906" s="1"/>
      <c r="KHB906" s="1"/>
      <c r="KHC906" s="1"/>
      <c r="KHD906" s="1"/>
      <c r="KHE906" s="1"/>
      <c r="KHF906" s="1"/>
      <c r="KHG906" s="1"/>
      <c r="KHH906" s="1"/>
      <c r="KHI906" s="1"/>
      <c r="KHJ906" s="1"/>
      <c r="KHK906" s="1"/>
      <c r="KHL906" s="1"/>
      <c r="KHM906" s="1"/>
      <c r="KHN906" s="1"/>
      <c r="KHO906" s="1"/>
      <c r="KHP906" s="1"/>
      <c r="KHQ906" s="1"/>
      <c r="KHR906" s="1"/>
      <c r="KHS906" s="1"/>
      <c r="KHT906" s="1"/>
      <c r="KHU906" s="1"/>
      <c r="KHV906" s="1"/>
      <c r="KHW906" s="1"/>
      <c r="KHX906" s="1"/>
      <c r="KHY906" s="1"/>
      <c r="KHZ906" s="1"/>
      <c r="KIA906" s="1"/>
      <c r="KIB906" s="1"/>
      <c r="KIC906" s="1"/>
      <c r="KID906" s="1"/>
      <c r="KIE906" s="1"/>
      <c r="KIF906" s="1"/>
      <c r="KIG906" s="1"/>
      <c r="KIH906" s="1"/>
      <c r="KII906" s="1"/>
      <c r="KIJ906" s="1"/>
      <c r="KIK906" s="1"/>
      <c r="KIL906" s="1"/>
      <c r="KIM906" s="1"/>
      <c r="KIN906" s="1"/>
      <c r="KIO906" s="1"/>
      <c r="KIP906" s="1"/>
      <c r="KIQ906" s="1"/>
      <c r="KIR906" s="1"/>
      <c r="KIS906" s="1"/>
      <c r="KIT906" s="1"/>
      <c r="KIU906" s="1"/>
      <c r="KIV906" s="1"/>
      <c r="KIW906" s="1"/>
      <c r="KIX906" s="1"/>
      <c r="KIY906" s="1"/>
      <c r="KIZ906" s="1"/>
      <c r="KJA906" s="1"/>
      <c r="KJB906" s="1"/>
      <c r="KJC906" s="1"/>
      <c r="KJD906" s="1"/>
      <c r="KJE906" s="1"/>
      <c r="KJF906" s="1"/>
      <c r="KJG906" s="1"/>
      <c r="KJH906" s="1"/>
      <c r="KJI906" s="1"/>
      <c r="KJJ906" s="1"/>
      <c r="KJK906" s="1"/>
      <c r="KJL906" s="1"/>
      <c r="KJM906" s="1"/>
      <c r="KJN906" s="1"/>
      <c r="KJO906" s="1"/>
      <c r="KJP906" s="1"/>
      <c r="KJQ906" s="1"/>
      <c r="KJR906" s="1"/>
      <c r="KJS906" s="1"/>
      <c r="KJT906" s="1"/>
      <c r="KJU906" s="1"/>
      <c r="KJV906" s="1"/>
      <c r="KJW906" s="1"/>
      <c r="KJX906" s="1"/>
      <c r="KJY906" s="1"/>
      <c r="KJZ906" s="1"/>
      <c r="KKA906" s="1"/>
      <c r="KKB906" s="1"/>
      <c r="KKC906" s="1"/>
      <c r="KKD906" s="1"/>
      <c r="KKE906" s="1"/>
      <c r="KKF906" s="1"/>
      <c r="KKG906" s="1"/>
      <c r="KKH906" s="1"/>
      <c r="KKI906" s="1"/>
      <c r="KKJ906" s="1"/>
      <c r="KKK906" s="1"/>
      <c r="KKL906" s="1"/>
      <c r="KKM906" s="1"/>
      <c r="KKN906" s="1"/>
      <c r="KKO906" s="1"/>
      <c r="KKP906" s="1"/>
      <c r="KKQ906" s="1"/>
      <c r="KKR906" s="1"/>
      <c r="KKS906" s="1"/>
      <c r="KKT906" s="1"/>
      <c r="KKU906" s="1"/>
      <c r="KKV906" s="1"/>
      <c r="KKW906" s="1"/>
      <c r="KKX906" s="1"/>
      <c r="KKY906" s="1"/>
      <c r="KKZ906" s="1"/>
      <c r="KLA906" s="1"/>
      <c r="KLB906" s="1"/>
      <c r="KLC906" s="1"/>
      <c r="KLD906" s="1"/>
      <c r="KLE906" s="1"/>
      <c r="KLF906" s="1"/>
      <c r="KLG906" s="1"/>
      <c r="KLH906" s="1"/>
      <c r="KLI906" s="1"/>
      <c r="KLJ906" s="1"/>
      <c r="KLK906" s="1"/>
      <c r="KLL906" s="1"/>
      <c r="KLM906" s="1"/>
      <c r="KLN906" s="1"/>
      <c r="KLO906" s="1"/>
      <c r="KLP906" s="1"/>
      <c r="KLQ906" s="1"/>
      <c r="KLR906" s="1"/>
      <c r="KLS906" s="1"/>
      <c r="KLT906" s="1"/>
      <c r="KLU906" s="1"/>
      <c r="KLV906" s="1"/>
      <c r="KLW906" s="1"/>
      <c r="KLX906" s="1"/>
      <c r="KLY906" s="1"/>
      <c r="KLZ906" s="1"/>
      <c r="KMA906" s="1"/>
      <c r="KMB906" s="1"/>
      <c r="KMC906" s="1"/>
      <c r="KMD906" s="1"/>
      <c r="KME906" s="1"/>
      <c r="KMF906" s="1"/>
      <c r="KMG906" s="1"/>
      <c r="KMH906" s="1"/>
      <c r="KMI906" s="1"/>
      <c r="KMJ906" s="1"/>
      <c r="KMK906" s="1"/>
      <c r="KML906" s="1"/>
      <c r="KMM906" s="1"/>
      <c r="KMN906" s="1"/>
      <c r="KMO906" s="1"/>
      <c r="KMP906" s="1"/>
      <c r="KMQ906" s="1"/>
      <c r="KMR906" s="1"/>
      <c r="KMS906" s="1"/>
      <c r="KMT906" s="1"/>
      <c r="KMU906" s="1"/>
      <c r="KMV906" s="1"/>
      <c r="KMW906" s="1"/>
      <c r="KMX906" s="1"/>
      <c r="KMY906" s="1"/>
      <c r="KMZ906" s="1"/>
      <c r="KNA906" s="1"/>
      <c r="KNB906" s="1"/>
      <c r="KNC906" s="1"/>
      <c r="KND906" s="1"/>
      <c r="KNE906" s="1"/>
      <c r="KNF906" s="1"/>
      <c r="KNG906" s="1"/>
      <c r="KNH906" s="1"/>
      <c r="KNI906" s="1"/>
      <c r="KNJ906" s="1"/>
      <c r="KNK906" s="1"/>
      <c r="KNL906" s="1"/>
      <c r="KNM906" s="1"/>
      <c r="KNN906" s="1"/>
      <c r="KNO906" s="1"/>
      <c r="KNP906" s="1"/>
      <c r="KNQ906" s="1"/>
      <c r="KNR906" s="1"/>
      <c r="KNS906" s="1"/>
      <c r="KNT906" s="1"/>
      <c r="KNU906" s="1"/>
      <c r="KNV906" s="1"/>
      <c r="KNW906" s="1"/>
      <c r="KNX906" s="1"/>
      <c r="KNY906" s="1"/>
      <c r="KNZ906" s="1"/>
      <c r="KOA906" s="1"/>
      <c r="KOB906" s="1"/>
      <c r="KOC906" s="1"/>
      <c r="KOD906" s="1"/>
      <c r="KOE906" s="1"/>
      <c r="KOF906" s="1"/>
      <c r="KOG906" s="1"/>
      <c r="KOH906" s="1"/>
      <c r="KOI906" s="1"/>
      <c r="KOJ906" s="1"/>
      <c r="KOK906" s="1"/>
      <c r="KOL906" s="1"/>
      <c r="KOM906" s="1"/>
      <c r="KON906" s="1"/>
      <c r="KOO906" s="1"/>
      <c r="KOP906" s="1"/>
      <c r="KOQ906" s="1"/>
      <c r="KOR906" s="1"/>
      <c r="KOS906" s="1"/>
      <c r="KOT906" s="1"/>
      <c r="KOU906" s="1"/>
      <c r="KOV906" s="1"/>
      <c r="KOW906" s="1"/>
      <c r="KOX906" s="1"/>
      <c r="KOY906" s="1"/>
      <c r="KOZ906" s="1"/>
      <c r="KPA906" s="1"/>
      <c r="KPB906" s="1"/>
      <c r="KPC906" s="1"/>
      <c r="KPD906" s="1"/>
      <c r="KPE906" s="1"/>
      <c r="KPF906" s="1"/>
      <c r="KPG906" s="1"/>
      <c r="KPH906" s="1"/>
      <c r="KPI906" s="1"/>
      <c r="KPJ906" s="1"/>
      <c r="KPK906" s="1"/>
      <c r="KPL906" s="1"/>
      <c r="KPM906" s="1"/>
      <c r="KPN906" s="1"/>
      <c r="KPO906" s="1"/>
      <c r="KPP906" s="1"/>
      <c r="KPQ906" s="1"/>
      <c r="KPR906" s="1"/>
      <c r="KPS906" s="1"/>
      <c r="KPT906" s="1"/>
      <c r="KPU906" s="1"/>
      <c r="KPV906" s="1"/>
      <c r="KPW906" s="1"/>
      <c r="KPX906" s="1"/>
      <c r="KPY906" s="1"/>
      <c r="KPZ906" s="1"/>
      <c r="KQA906" s="1"/>
      <c r="KQB906" s="1"/>
      <c r="KQC906" s="1"/>
      <c r="KQD906" s="1"/>
      <c r="KQE906" s="1"/>
      <c r="KQF906" s="1"/>
      <c r="KQG906" s="1"/>
      <c r="KQH906" s="1"/>
      <c r="KQI906" s="1"/>
      <c r="KQJ906" s="1"/>
      <c r="KQK906" s="1"/>
      <c r="KQL906" s="1"/>
      <c r="KQM906" s="1"/>
      <c r="KQN906" s="1"/>
      <c r="KQO906" s="1"/>
      <c r="KQP906" s="1"/>
      <c r="KQQ906" s="1"/>
      <c r="KQR906" s="1"/>
      <c r="KQS906" s="1"/>
      <c r="KQT906" s="1"/>
      <c r="KQU906" s="1"/>
      <c r="KQV906" s="1"/>
      <c r="KQW906" s="1"/>
      <c r="KQX906" s="1"/>
      <c r="KQY906" s="1"/>
      <c r="KQZ906" s="1"/>
      <c r="KRA906" s="1"/>
      <c r="KRB906" s="1"/>
      <c r="KRC906" s="1"/>
      <c r="KRD906" s="1"/>
      <c r="KRE906" s="1"/>
      <c r="KRF906" s="1"/>
      <c r="KRG906" s="1"/>
      <c r="KRH906" s="1"/>
      <c r="KRI906" s="1"/>
      <c r="KRJ906" s="1"/>
      <c r="KRK906" s="1"/>
      <c r="KRL906" s="1"/>
      <c r="KRM906" s="1"/>
      <c r="KRN906" s="1"/>
      <c r="KRO906" s="1"/>
      <c r="KRP906" s="1"/>
      <c r="KRQ906" s="1"/>
      <c r="KRR906" s="1"/>
      <c r="KRS906" s="1"/>
      <c r="KRT906" s="1"/>
      <c r="KRU906" s="1"/>
      <c r="KRV906" s="1"/>
      <c r="KRW906" s="1"/>
      <c r="KRX906" s="1"/>
      <c r="KRY906" s="1"/>
      <c r="KRZ906" s="1"/>
      <c r="KSA906" s="1"/>
      <c r="KSB906" s="1"/>
      <c r="KSC906" s="1"/>
      <c r="KSD906" s="1"/>
      <c r="KSE906" s="1"/>
      <c r="KSF906" s="1"/>
      <c r="KSG906" s="1"/>
      <c r="KSH906" s="1"/>
      <c r="KSI906" s="1"/>
      <c r="KSJ906" s="1"/>
      <c r="KSK906" s="1"/>
      <c r="KSL906" s="1"/>
      <c r="KSM906" s="1"/>
      <c r="KSN906" s="1"/>
      <c r="KSO906" s="1"/>
      <c r="KSP906" s="1"/>
      <c r="KSQ906" s="1"/>
      <c r="KSR906" s="1"/>
      <c r="KSS906" s="1"/>
      <c r="KST906" s="1"/>
      <c r="KSU906" s="1"/>
      <c r="KSV906" s="1"/>
      <c r="KSW906" s="1"/>
      <c r="KSX906" s="1"/>
      <c r="KSY906" s="1"/>
      <c r="KSZ906" s="1"/>
      <c r="KTA906" s="1"/>
      <c r="KTB906" s="1"/>
      <c r="KTC906" s="1"/>
      <c r="KTD906" s="1"/>
      <c r="KTE906" s="1"/>
      <c r="KTF906" s="1"/>
      <c r="KTG906" s="1"/>
      <c r="KTH906" s="1"/>
      <c r="KTI906" s="1"/>
      <c r="KTJ906" s="1"/>
      <c r="KTK906" s="1"/>
      <c r="KTL906" s="1"/>
      <c r="KTM906" s="1"/>
      <c r="KTN906" s="1"/>
      <c r="KTO906" s="1"/>
      <c r="KTP906" s="1"/>
      <c r="KTQ906" s="1"/>
      <c r="KTR906" s="1"/>
      <c r="KTS906" s="1"/>
      <c r="KTT906" s="1"/>
      <c r="KTU906" s="1"/>
      <c r="KTV906" s="1"/>
      <c r="KTW906" s="1"/>
      <c r="KTX906" s="1"/>
      <c r="KTY906" s="1"/>
      <c r="KTZ906" s="1"/>
      <c r="KUA906" s="1"/>
      <c r="KUB906" s="1"/>
      <c r="KUC906" s="1"/>
      <c r="KUD906" s="1"/>
      <c r="KUE906" s="1"/>
      <c r="KUF906" s="1"/>
      <c r="KUG906" s="1"/>
      <c r="KUH906" s="1"/>
      <c r="KUI906" s="1"/>
      <c r="KUJ906" s="1"/>
      <c r="KUK906" s="1"/>
      <c r="KUL906" s="1"/>
      <c r="KUM906" s="1"/>
      <c r="KUN906" s="1"/>
      <c r="KUO906" s="1"/>
      <c r="KUP906" s="1"/>
      <c r="KUQ906" s="1"/>
      <c r="KUR906" s="1"/>
      <c r="KUS906" s="1"/>
      <c r="KUT906" s="1"/>
      <c r="KUU906" s="1"/>
      <c r="KUV906" s="1"/>
      <c r="KUW906" s="1"/>
      <c r="KUX906" s="1"/>
      <c r="KUY906" s="1"/>
      <c r="KUZ906" s="1"/>
      <c r="KVA906" s="1"/>
      <c r="KVB906" s="1"/>
      <c r="KVC906" s="1"/>
      <c r="KVD906" s="1"/>
      <c r="KVE906" s="1"/>
      <c r="KVF906" s="1"/>
      <c r="KVG906" s="1"/>
      <c r="KVH906" s="1"/>
      <c r="KVI906" s="1"/>
      <c r="KVJ906" s="1"/>
      <c r="KVK906" s="1"/>
      <c r="KVL906" s="1"/>
      <c r="KVM906" s="1"/>
      <c r="KVN906" s="1"/>
      <c r="KVO906" s="1"/>
      <c r="KVP906" s="1"/>
      <c r="KVQ906" s="1"/>
      <c r="KVR906" s="1"/>
      <c r="KVS906" s="1"/>
      <c r="KVT906" s="1"/>
      <c r="KVU906" s="1"/>
      <c r="KVV906" s="1"/>
      <c r="KVW906" s="1"/>
      <c r="KVX906" s="1"/>
      <c r="KVY906" s="1"/>
      <c r="KVZ906" s="1"/>
      <c r="KWA906" s="1"/>
      <c r="KWB906" s="1"/>
      <c r="KWC906" s="1"/>
      <c r="KWD906" s="1"/>
      <c r="KWE906" s="1"/>
      <c r="KWF906" s="1"/>
      <c r="KWG906" s="1"/>
      <c r="KWH906" s="1"/>
      <c r="KWI906" s="1"/>
      <c r="KWJ906" s="1"/>
      <c r="KWK906" s="1"/>
      <c r="KWL906" s="1"/>
      <c r="KWM906" s="1"/>
      <c r="KWN906" s="1"/>
      <c r="KWO906" s="1"/>
      <c r="KWP906" s="1"/>
      <c r="KWQ906" s="1"/>
      <c r="KWR906" s="1"/>
      <c r="KWS906" s="1"/>
      <c r="KWT906" s="1"/>
      <c r="KWU906" s="1"/>
      <c r="KWV906" s="1"/>
      <c r="KWW906" s="1"/>
      <c r="KWX906" s="1"/>
      <c r="KWY906" s="1"/>
      <c r="KWZ906" s="1"/>
      <c r="KXA906" s="1"/>
      <c r="KXB906" s="1"/>
      <c r="KXC906" s="1"/>
      <c r="KXD906" s="1"/>
      <c r="KXE906" s="1"/>
      <c r="KXF906" s="1"/>
      <c r="KXG906" s="1"/>
      <c r="KXH906" s="1"/>
      <c r="KXI906" s="1"/>
      <c r="KXJ906" s="1"/>
      <c r="KXK906" s="1"/>
      <c r="KXL906" s="1"/>
      <c r="KXM906" s="1"/>
      <c r="KXN906" s="1"/>
      <c r="KXO906" s="1"/>
      <c r="KXP906" s="1"/>
      <c r="KXQ906" s="1"/>
      <c r="KXR906" s="1"/>
      <c r="KXS906" s="1"/>
      <c r="KXT906" s="1"/>
      <c r="KXU906" s="1"/>
      <c r="KXV906" s="1"/>
      <c r="KXW906" s="1"/>
      <c r="KXX906" s="1"/>
      <c r="KXY906" s="1"/>
      <c r="KXZ906" s="1"/>
      <c r="KYA906" s="1"/>
      <c r="KYB906" s="1"/>
      <c r="KYC906" s="1"/>
      <c r="KYD906" s="1"/>
      <c r="KYE906" s="1"/>
      <c r="KYF906" s="1"/>
      <c r="KYG906" s="1"/>
      <c r="KYH906" s="1"/>
      <c r="KYI906" s="1"/>
      <c r="KYJ906" s="1"/>
      <c r="KYK906" s="1"/>
      <c r="KYL906" s="1"/>
      <c r="KYM906" s="1"/>
      <c r="KYN906" s="1"/>
      <c r="KYO906" s="1"/>
      <c r="KYP906" s="1"/>
      <c r="KYQ906" s="1"/>
      <c r="KYR906" s="1"/>
      <c r="KYS906" s="1"/>
      <c r="KYT906" s="1"/>
      <c r="KYU906" s="1"/>
      <c r="KYV906" s="1"/>
      <c r="KYW906" s="1"/>
      <c r="KYX906" s="1"/>
      <c r="KYY906" s="1"/>
      <c r="KYZ906" s="1"/>
      <c r="KZA906" s="1"/>
      <c r="KZB906" s="1"/>
      <c r="KZC906" s="1"/>
      <c r="KZD906" s="1"/>
      <c r="KZE906" s="1"/>
      <c r="KZF906" s="1"/>
      <c r="KZG906" s="1"/>
      <c r="KZH906" s="1"/>
      <c r="KZI906" s="1"/>
      <c r="KZJ906" s="1"/>
      <c r="KZK906" s="1"/>
      <c r="KZL906" s="1"/>
      <c r="KZM906" s="1"/>
      <c r="KZN906" s="1"/>
      <c r="KZO906" s="1"/>
      <c r="KZP906" s="1"/>
      <c r="KZQ906" s="1"/>
      <c r="KZR906" s="1"/>
      <c r="KZS906" s="1"/>
      <c r="KZT906" s="1"/>
      <c r="KZU906" s="1"/>
      <c r="KZV906" s="1"/>
      <c r="KZW906" s="1"/>
      <c r="KZX906" s="1"/>
      <c r="KZY906" s="1"/>
      <c r="KZZ906" s="1"/>
      <c r="LAA906" s="1"/>
      <c r="LAB906" s="1"/>
      <c r="LAC906" s="1"/>
      <c r="LAD906" s="1"/>
      <c r="LAE906" s="1"/>
      <c r="LAF906" s="1"/>
      <c r="LAG906" s="1"/>
      <c r="LAH906" s="1"/>
      <c r="LAI906" s="1"/>
      <c r="LAJ906" s="1"/>
      <c r="LAK906" s="1"/>
      <c r="LAL906" s="1"/>
      <c r="LAM906" s="1"/>
      <c r="LAN906" s="1"/>
      <c r="LAO906" s="1"/>
      <c r="LAP906" s="1"/>
      <c r="LAQ906" s="1"/>
      <c r="LAR906" s="1"/>
      <c r="LAS906" s="1"/>
      <c r="LAT906" s="1"/>
      <c r="LAU906" s="1"/>
      <c r="LAV906" s="1"/>
      <c r="LAW906" s="1"/>
      <c r="LAX906" s="1"/>
      <c r="LAY906" s="1"/>
      <c r="LAZ906" s="1"/>
      <c r="LBA906" s="1"/>
      <c r="LBB906" s="1"/>
      <c r="LBC906" s="1"/>
      <c r="LBD906" s="1"/>
      <c r="LBE906" s="1"/>
      <c r="LBF906" s="1"/>
      <c r="LBG906" s="1"/>
      <c r="LBH906" s="1"/>
      <c r="LBI906" s="1"/>
      <c r="LBJ906" s="1"/>
      <c r="LBK906" s="1"/>
      <c r="LBL906" s="1"/>
      <c r="LBM906" s="1"/>
      <c r="LBN906" s="1"/>
      <c r="LBO906" s="1"/>
      <c r="LBP906" s="1"/>
      <c r="LBQ906" s="1"/>
      <c r="LBR906" s="1"/>
      <c r="LBS906" s="1"/>
      <c r="LBT906" s="1"/>
      <c r="LBU906" s="1"/>
      <c r="LBV906" s="1"/>
      <c r="LBW906" s="1"/>
      <c r="LBX906" s="1"/>
      <c r="LBY906" s="1"/>
      <c r="LBZ906" s="1"/>
      <c r="LCA906" s="1"/>
      <c r="LCB906" s="1"/>
      <c r="LCC906" s="1"/>
      <c r="LCD906" s="1"/>
      <c r="LCE906" s="1"/>
      <c r="LCF906" s="1"/>
      <c r="LCG906" s="1"/>
      <c r="LCH906" s="1"/>
      <c r="LCI906" s="1"/>
      <c r="LCJ906" s="1"/>
      <c r="LCK906" s="1"/>
      <c r="LCL906" s="1"/>
      <c r="LCM906" s="1"/>
      <c r="LCN906" s="1"/>
      <c r="LCO906" s="1"/>
      <c r="LCP906" s="1"/>
      <c r="LCQ906" s="1"/>
      <c r="LCR906" s="1"/>
      <c r="LCS906" s="1"/>
      <c r="LCT906" s="1"/>
      <c r="LCU906" s="1"/>
      <c r="LCV906" s="1"/>
      <c r="LCW906" s="1"/>
      <c r="LCX906" s="1"/>
      <c r="LCY906" s="1"/>
      <c r="LCZ906" s="1"/>
      <c r="LDA906" s="1"/>
      <c r="LDB906" s="1"/>
      <c r="LDC906" s="1"/>
      <c r="LDD906" s="1"/>
      <c r="LDE906" s="1"/>
      <c r="LDF906" s="1"/>
      <c r="LDG906" s="1"/>
      <c r="LDH906" s="1"/>
      <c r="LDI906" s="1"/>
      <c r="LDJ906" s="1"/>
      <c r="LDK906" s="1"/>
      <c r="LDL906" s="1"/>
      <c r="LDM906" s="1"/>
      <c r="LDN906" s="1"/>
      <c r="LDO906" s="1"/>
      <c r="LDP906" s="1"/>
      <c r="LDQ906" s="1"/>
      <c r="LDR906" s="1"/>
      <c r="LDS906" s="1"/>
      <c r="LDT906" s="1"/>
      <c r="LDU906" s="1"/>
      <c r="LDV906" s="1"/>
      <c r="LDW906" s="1"/>
      <c r="LDX906" s="1"/>
      <c r="LDY906" s="1"/>
      <c r="LDZ906" s="1"/>
      <c r="LEA906" s="1"/>
      <c r="LEB906" s="1"/>
      <c r="LEC906" s="1"/>
      <c r="LED906" s="1"/>
      <c r="LEE906" s="1"/>
      <c r="LEF906" s="1"/>
      <c r="LEG906" s="1"/>
      <c r="LEH906" s="1"/>
      <c r="LEI906" s="1"/>
      <c r="LEJ906" s="1"/>
      <c r="LEK906" s="1"/>
      <c r="LEL906" s="1"/>
      <c r="LEM906" s="1"/>
      <c r="LEN906" s="1"/>
      <c r="LEO906" s="1"/>
      <c r="LEP906" s="1"/>
      <c r="LEQ906" s="1"/>
      <c r="LER906" s="1"/>
      <c r="LES906" s="1"/>
      <c r="LET906" s="1"/>
      <c r="LEU906" s="1"/>
      <c r="LEV906" s="1"/>
      <c r="LEW906" s="1"/>
      <c r="LEX906" s="1"/>
      <c r="LEY906" s="1"/>
      <c r="LEZ906" s="1"/>
      <c r="LFA906" s="1"/>
      <c r="LFB906" s="1"/>
      <c r="LFC906" s="1"/>
      <c r="LFD906" s="1"/>
      <c r="LFE906" s="1"/>
      <c r="LFF906" s="1"/>
      <c r="LFG906" s="1"/>
      <c r="LFH906" s="1"/>
      <c r="LFI906" s="1"/>
      <c r="LFJ906" s="1"/>
      <c r="LFK906" s="1"/>
      <c r="LFL906" s="1"/>
      <c r="LFM906" s="1"/>
      <c r="LFN906" s="1"/>
      <c r="LFO906" s="1"/>
      <c r="LFP906" s="1"/>
      <c r="LFQ906" s="1"/>
      <c r="LFR906" s="1"/>
      <c r="LFS906" s="1"/>
      <c r="LFT906" s="1"/>
      <c r="LFU906" s="1"/>
      <c r="LFV906" s="1"/>
      <c r="LFW906" s="1"/>
      <c r="LFX906" s="1"/>
      <c r="LFY906" s="1"/>
      <c r="LFZ906" s="1"/>
      <c r="LGA906" s="1"/>
      <c r="LGB906" s="1"/>
      <c r="LGC906" s="1"/>
      <c r="LGD906" s="1"/>
      <c r="LGE906" s="1"/>
      <c r="LGF906" s="1"/>
      <c r="LGG906" s="1"/>
      <c r="LGH906" s="1"/>
      <c r="LGI906" s="1"/>
      <c r="LGJ906" s="1"/>
      <c r="LGK906" s="1"/>
      <c r="LGL906" s="1"/>
      <c r="LGM906" s="1"/>
      <c r="LGN906" s="1"/>
      <c r="LGO906" s="1"/>
      <c r="LGP906" s="1"/>
      <c r="LGQ906" s="1"/>
      <c r="LGR906" s="1"/>
      <c r="LGS906" s="1"/>
      <c r="LGT906" s="1"/>
      <c r="LGU906" s="1"/>
      <c r="LGV906" s="1"/>
      <c r="LGW906" s="1"/>
      <c r="LGX906" s="1"/>
      <c r="LGY906" s="1"/>
      <c r="LGZ906" s="1"/>
      <c r="LHA906" s="1"/>
      <c r="LHB906" s="1"/>
      <c r="LHC906" s="1"/>
      <c r="LHD906" s="1"/>
      <c r="LHE906" s="1"/>
      <c r="LHF906" s="1"/>
      <c r="LHG906" s="1"/>
      <c r="LHH906" s="1"/>
      <c r="LHI906" s="1"/>
      <c r="LHJ906" s="1"/>
      <c r="LHK906" s="1"/>
      <c r="LHL906" s="1"/>
      <c r="LHM906" s="1"/>
      <c r="LHN906" s="1"/>
      <c r="LHO906" s="1"/>
      <c r="LHP906" s="1"/>
      <c r="LHQ906" s="1"/>
      <c r="LHR906" s="1"/>
      <c r="LHS906" s="1"/>
      <c r="LHT906" s="1"/>
      <c r="LHU906" s="1"/>
      <c r="LHV906" s="1"/>
      <c r="LHW906" s="1"/>
      <c r="LHX906" s="1"/>
      <c r="LHY906" s="1"/>
      <c r="LHZ906" s="1"/>
      <c r="LIA906" s="1"/>
      <c r="LIB906" s="1"/>
      <c r="LIC906" s="1"/>
      <c r="LID906" s="1"/>
      <c r="LIE906" s="1"/>
      <c r="LIF906" s="1"/>
      <c r="LIG906" s="1"/>
      <c r="LIH906" s="1"/>
      <c r="LII906" s="1"/>
      <c r="LIJ906" s="1"/>
      <c r="LIK906" s="1"/>
      <c r="LIL906" s="1"/>
      <c r="LIM906" s="1"/>
      <c r="LIN906" s="1"/>
      <c r="LIO906" s="1"/>
      <c r="LIP906" s="1"/>
      <c r="LIQ906" s="1"/>
      <c r="LIR906" s="1"/>
      <c r="LIS906" s="1"/>
      <c r="LIT906" s="1"/>
      <c r="LIU906" s="1"/>
      <c r="LIV906" s="1"/>
      <c r="LIW906" s="1"/>
      <c r="LIX906" s="1"/>
      <c r="LIY906" s="1"/>
      <c r="LIZ906" s="1"/>
      <c r="LJA906" s="1"/>
      <c r="LJB906" s="1"/>
      <c r="LJC906" s="1"/>
      <c r="LJD906" s="1"/>
      <c r="LJE906" s="1"/>
      <c r="LJF906" s="1"/>
      <c r="LJG906" s="1"/>
      <c r="LJH906" s="1"/>
      <c r="LJI906" s="1"/>
      <c r="LJJ906" s="1"/>
      <c r="LJK906" s="1"/>
      <c r="LJL906" s="1"/>
      <c r="LJM906" s="1"/>
      <c r="LJN906" s="1"/>
      <c r="LJO906" s="1"/>
      <c r="LJP906" s="1"/>
      <c r="LJQ906" s="1"/>
      <c r="LJR906" s="1"/>
      <c r="LJS906" s="1"/>
      <c r="LJT906" s="1"/>
      <c r="LJU906" s="1"/>
      <c r="LJV906" s="1"/>
      <c r="LJW906" s="1"/>
      <c r="LJX906" s="1"/>
      <c r="LJY906" s="1"/>
      <c r="LJZ906" s="1"/>
      <c r="LKA906" s="1"/>
      <c r="LKB906" s="1"/>
      <c r="LKC906" s="1"/>
      <c r="LKD906" s="1"/>
      <c r="LKE906" s="1"/>
      <c r="LKF906" s="1"/>
      <c r="LKG906" s="1"/>
      <c r="LKH906" s="1"/>
      <c r="LKI906" s="1"/>
      <c r="LKJ906" s="1"/>
      <c r="LKK906" s="1"/>
      <c r="LKL906" s="1"/>
      <c r="LKM906" s="1"/>
      <c r="LKN906" s="1"/>
      <c r="LKO906" s="1"/>
      <c r="LKP906" s="1"/>
      <c r="LKQ906" s="1"/>
      <c r="LKR906" s="1"/>
      <c r="LKS906" s="1"/>
      <c r="LKT906" s="1"/>
      <c r="LKU906" s="1"/>
      <c r="LKV906" s="1"/>
      <c r="LKW906" s="1"/>
      <c r="LKX906" s="1"/>
      <c r="LKY906" s="1"/>
      <c r="LKZ906" s="1"/>
      <c r="LLA906" s="1"/>
      <c r="LLB906" s="1"/>
      <c r="LLC906" s="1"/>
      <c r="LLD906" s="1"/>
      <c r="LLE906" s="1"/>
      <c r="LLF906" s="1"/>
      <c r="LLG906" s="1"/>
      <c r="LLH906" s="1"/>
      <c r="LLI906" s="1"/>
      <c r="LLJ906" s="1"/>
      <c r="LLK906" s="1"/>
      <c r="LLL906" s="1"/>
      <c r="LLM906" s="1"/>
      <c r="LLN906" s="1"/>
      <c r="LLO906" s="1"/>
      <c r="LLP906" s="1"/>
      <c r="LLQ906" s="1"/>
      <c r="LLR906" s="1"/>
      <c r="LLS906" s="1"/>
      <c r="LLT906" s="1"/>
      <c r="LLU906" s="1"/>
      <c r="LLV906" s="1"/>
      <c r="LLW906" s="1"/>
      <c r="LLX906" s="1"/>
      <c r="LLY906" s="1"/>
      <c r="LLZ906" s="1"/>
      <c r="LMA906" s="1"/>
      <c r="LMB906" s="1"/>
      <c r="LMC906" s="1"/>
      <c r="LMD906" s="1"/>
      <c r="LME906" s="1"/>
      <c r="LMF906" s="1"/>
      <c r="LMG906" s="1"/>
      <c r="LMH906" s="1"/>
      <c r="LMI906" s="1"/>
      <c r="LMJ906" s="1"/>
      <c r="LMK906" s="1"/>
      <c r="LML906" s="1"/>
      <c r="LMM906" s="1"/>
      <c r="LMN906" s="1"/>
      <c r="LMO906" s="1"/>
      <c r="LMP906" s="1"/>
      <c r="LMQ906" s="1"/>
      <c r="LMR906" s="1"/>
      <c r="LMS906" s="1"/>
      <c r="LMT906" s="1"/>
      <c r="LMU906" s="1"/>
      <c r="LMV906" s="1"/>
      <c r="LMW906" s="1"/>
      <c r="LMX906" s="1"/>
      <c r="LMY906" s="1"/>
      <c r="LMZ906" s="1"/>
      <c r="LNA906" s="1"/>
      <c r="LNB906" s="1"/>
      <c r="LNC906" s="1"/>
      <c r="LND906" s="1"/>
      <c r="LNE906" s="1"/>
      <c r="LNF906" s="1"/>
      <c r="LNG906" s="1"/>
      <c r="LNH906" s="1"/>
      <c r="LNI906" s="1"/>
      <c r="LNJ906" s="1"/>
      <c r="LNK906" s="1"/>
      <c r="LNL906" s="1"/>
      <c r="LNM906" s="1"/>
      <c r="LNN906" s="1"/>
      <c r="LNO906" s="1"/>
      <c r="LNP906" s="1"/>
      <c r="LNQ906" s="1"/>
      <c r="LNR906" s="1"/>
      <c r="LNS906" s="1"/>
      <c r="LNT906" s="1"/>
      <c r="LNU906" s="1"/>
      <c r="LNV906" s="1"/>
      <c r="LNW906" s="1"/>
      <c r="LNX906" s="1"/>
      <c r="LNY906" s="1"/>
      <c r="LNZ906" s="1"/>
      <c r="LOA906" s="1"/>
      <c r="LOB906" s="1"/>
      <c r="LOC906" s="1"/>
      <c r="LOD906" s="1"/>
      <c r="LOE906" s="1"/>
      <c r="LOF906" s="1"/>
      <c r="LOG906" s="1"/>
      <c r="LOH906" s="1"/>
      <c r="LOI906" s="1"/>
      <c r="LOJ906" s="1"/>
      <c r="LOK906" s="1"/>
      <c r="LOL906" s="1"/>
      <c r="LOM906" s="1"/>
      <c r="LON906" s="1"/>
      <c r="LOO906" s="1"/>
      <c r="LOP906" s="1"/>
      <c r="LOQ906" s="1"/>
      <c r="LOR906" s="1"/>
      <c r="LOS906" s="1"/>
      <c r="LOT906" s="1"/>
      <c r="LOU906" s="1"/>
      <c r="LOV906" s="1"/>
      <c r="LOW906" s="1"/>
      <c r="LOX906" s="1"/>
      <c r="LOY906" s="1"/>
      <c r="LOZ906" s="1"/>
      <c r="LPA906" s="1"/>
      <c r="LPB906" s="1"/>
      <c r="LPC906" s="1"/>
      <c r="LPD906" s="1"/>
      <c r="LPE906" s="1"/>
      <c r="LPF906" s="1"/>
      <c r="LPG906" s="1"/>
      <c r="LPH906" s="1"/>
      <c r="LPI906" s="1"/>
      <c r="LPJ906" s="1"/>
      <c r="LPK906" s="1"/>
      <c r="LPL906" s="1"/>
      <c r="LPM906" s="1"/>
      <c r="LPN906" s="1"/>
      <c r="LPO906" s="1"/>
      <c r="LPP906" s="1"/>
      <c r="LPQ906" s="1"/>
      <c r="LPR906" s="1"/>
      <c r="LPS906" s="1"/>
      <c r="LPT906" s="1"/>
      <c r="LPU906" s="1"/>
      <c r="LPV906" s="1"/>
      <c r="LPW906" s="1"/>
      <c r="LPX906" s="1"/>
      <c r="LPY906" s="1"/>
      <c r="LPZ906" s="1"/>
      <c r="LQA906" s="1"/>
      <c r="LQB906" s="1"/>
      <c r="LQC906" s="1"/>
      <c r="LQD906" s="1"/>
      <c r="LQE906" s="1"/>
      <c r="LQF906" s="1"/>
      <c r="LQG906" s="1"/>
      <c r="LQH906" s="1"/>
      <c r="LQI906" s="1"/>
      <c r="LQJ906" s="1"/>
      <c r="LQK906" s="1"/>
      <c r="LQL906" s="1"/>
      <c r="LQM906" s="1"/>
      <c r="LQN906" s="1"/>
      <c r="LQO906" s="1"/>
      <c r="LQP906" s="1"/>
      <c r="LQQ906" s="1"/>
      <c r="LQR906" s="1"/>
      <c r="LQS906" s="1"/>
      <c r="LQT906" s="1"/>
      <c r="LQU906" s="1"/>
      <c r="LQV906" s="1"/>
      <c r="LQW906" s="1"/>
      <c r="LQX906" s="1"/>
      <c r="LQY906" s="1"/>
      <c r="LQZ906" s="1"/>
      <c r="LRA906" s="1"/>
      <c r="LRB906" s="1"/>
      <c r="LRC906" s="1"/>
      <c r="LRD906" s="1"/>
      <c r="LRE906" s="1"/>
      <c r="LRF906" s="1"/>
      <c r="LRG906" s="1"/>
      <c r="LRH906" s="1"/>
      <c r="LRI906" s="1"/>
      <c r="LRJ906" s="1"/>
      <c r="LRK906" s="1"/>
      <c r="LRL906" s="1"/>
      <c r="LRM906" s="1"/>
      <c r="LRN906" s="1"/>
      <c r="LRO906" s="1"/>
      <c r="LRP906" s="1"/>
      <c r="LRQ906" s="1"/>
      <c r="LRR906" s="1"/>
      <c r="LRS906" s="1"/>
      <c r="LRT906" s="1"/>
      <c r="LRU906" s="1"/>
      <c r="LRV906" s="1"/>
      <c r="LRW906" s="1"/>
      <c r="LRX906" s="1"/>
      <c r="LRY906" s="1"/>
      <c r="LRZ906" s="1"/>
      <c r="LSA906" s="1"/>
      <c r="LSB906" s="1"/>
      <c r="LSC906" s="1"/>
      <c r="LSD906" s="1"/>
      <c r="LSE906" s="1"/>
      <c r="LSF906" s="1"/>
      <c r="LSG906" s="1"/>
      <c r="LSH906" s="1"/>
      <c r="LSI906" s="1"/>
      <c r="LSJ906" s="1"/>
      <c r="LSK906" s="1"/>
      <c r="LSL906" s="1"/>
      <c r="LSM906" s="1"/>
      <c r="LSN906" s="1"/>
      <c r="LSO906" s="1"/>
      <c r="LSP906" s="1"/>
      <c r="LSQ906" s="1"/>
      <c r="LSR906" s="1"/>
      <c r="LSS906" s="1"/>
      <c r="LST906" s="1"/>
      <c r="LSU906" s="1"/>
      <c r="LSV906" s="1"/>
      <c r="LSW906" s="1"/>
      <c r="LSX906" s="1"/>
      <c r="LSY906" s="1"/>
      <c r="LSZ906" s="1"/>
      <c r="LTA906" s="1"/>
      <c r="LTB906" s="1"/>
      <c r="LTC906" s="1"/>
      <c r="LTD906" s="1"/>
      <c r="LTE906" s="1"/>
      <c r="LTF906" s="1"/>
      <c r="LTG906" s="1"/>
      <c r="LTH906" s="1"/>
      <c r="LTI906" s="1"/>
      <c r="LTJ906" s="1"/>
      <c r="LTK906" s="1"/>
      <c r="LTL906" s="1"/>
      <c r="LTM906" s="1"/>
      <c r="LTN906" s="1"/>
      <c r="LTO906" s="1"/>
      <c r="LTP906" s="1"/>
      <c r="LTQ906" s="1"/>
      <c r="LTR906" s="1"/>
      <c r="LTS906" s="1"/>
      <c r="LTT906" s="1"/>
      <c r="LTU906" s="1"/>
      <c r="LTV906" s="1"/>
      <c r="LTW906" s="1"/>
      <c r="LTX906" s="1"/>
      <c r="LTY906" s="1"/>
      <c r="LTZ906" s="1"/>
      <c r="LUA906" s="1"/>
      <c r="LUB906" s="1"/>
      <c r="LUC906" s="1"/>
      <c r="LUD906" s="1"/>
      <c r="LUE906" s="1"/>
      <c r="LUF906" s="1"/>
      <c r="LUG906" s="1"/>
      <c r="LUH906" s="1"/>
      <c r="LUI906" s="1"/>
      <c r="LUJ906" s="1"/>
      <c r="LUK906" s="1"/>
      <c r="LUL906" s="1"/>
      <c r="LUM906" s="1"/>
      <c r="LUN906" s="1"/>
      <c r="LUO906" s="1"/>
      <c r="LUP906" s="1"/>
      <c r="LUQ906" s="1"/>
      <c r="LUR906" s="1"/>
      <c r="LUS906" s="1"/>
      <c r="LUT906" s="1"/>
      <c r="LUU906" s="1"/>
      <c r="LUV906" s="1"/>
      <c r="LUW906" s="1"/>
      <c r="LUX906" s="1"/>
      <c r="LUY906" s="1"/>
      <c r="LUZ906" s="1"/>
      <c r="LVA906" s="1"/>
      <c r="LVB906" s="1"/>
      <c r="LVC906" s="1"/>
      <c r="LVD906" s="1"/>
      <c r="LVE906" s="1"/>
      <c r="LVF906" s="1"/>
      <c r="LVG906" s="1"/>
      <c r="LVH906" s="1"/>
      <c r="LVI906" s="1"/>
      <c r="LVJ906" s="1"/>
      <c r="LVK906" s="1"/>
      <c r="LVL906" s="1"/>
      <c r="LVM906" s="1"/>
      <c r="LVN906" s="1"/>
      <c r="LVO906" s="1"/>
      <c r="LVP906" s="1"/>
      <c r="LVQ906" s="1"/>
      <c r="LVR906" s="1"/>
      <c r="LVS906" s="1"/>
      <c r="LVT906" s="1"/>
      <c r="LVU906" s="1"/>
      <c r="LVV906" s="1"/>
      <c r="LVW906" s="1"/>
      <c r="LVX906" s="1"/>
      <c r="LVY906" s="1"/>
      <c r="LVZ906" s="1"/>
      <c r="LWA906" s="1"/>
      <c r="LWB906" s="1"/>
      <c r="LWC906" s="1"/>
      <c r="LWD906" s="1"/>
      <c r="LWE906" s="1"/>
      <c r="LWF906" s="1"/>
      <c r="LWG906" s="1"/>
      <c r="LWH906" s="1"/>
      <c r="LWI906" s="1"/>
      <c r="LWJ906" s="1"/>
      <c r="LWK906" s="1"/>
      <c r="LWL906" s="1"/>
      <c r="LWM906" s="1"/>
      <c r="LWN906" s="1"/>
      <c r="LWO906" s="1"/>
      <c r="LWP906" s="1"/>
      <c r="LWQ906" s="1"/>
      <c r="LWR906" s="1"/>
      <c r="LWS906" s="1"/>
      <c r="LWT906" s="1"/>
      <c r="LWU906" s="1"/>
      <c r="LWV906" s="1"/>
      <c r="LWW906" s="1"/>
      <c r="LWX906" s="1"/>
      <c r="LWY906" s="1"/>
      <c r="LWZ906" s="1"/>
      <c r="LXA906" s="1"/>
      <c r="LXB906" s="1"/>
      <c r="LXC906" s="1"/>
      <c r="LXD906" s="1"/>
      <c r="LXE906" s="1"/>
      <c r="LXF906" s="1"/>
      <c r="LXG906" s="1"/>
      <c r="LXH906" s="1"/>
      <c r="LXI906" s="1"/>
      <c r="LXJ906" s="1"/>
      <c r="LXK906" s="1"/>
      <c r="LXL906" s="1"/>
      <c r="LXM906" s="1"/>
      <c r="LXN906" s="1"/>
      <c r="LXO906" s="1"/>
      <c r="LXP906" s="1"/>
      <c r="LXQ906" s="1"/>
      <c r="LXR906" s="1"/>
      <c r="LXS906" s="1"/>
      <c r="LXT906" s="1"/>
      <c r="LXU906" s="1"/>
      <c r="LXV906" s="1"/>
      <c r="LXW906" s="1"/>
      <c r="LXX906" s="1"/>
      <c r="LXY906" s="1"/>
      <c r="LXZ906" s="1"/>
      <c r="LYA906" s="1"/>
      <c r="LYB906" s="1"/>
      <c r="LYC906" s="1"/>
      <c r="LYD906" s="1"/>
      <c r="LYE906" s="1"/>
      <c r="LYF906" s="1"/>
      <c r="LYG906" s="1"/>
      <c r="LYH906" s="1"/>
      <c r="LYI906" s="1"/>
      <c r="LYJ906" s="1"/>
      <c r="LYK906" s="1"/>
      <c r="LYL906" s="1"/>
      <c r="LYM906" s="1"/>
      <c r="LYN906" s="1"/>
      <c r="LYO906" s="1"/>
      <c r="LYP906" s="1"/>
      <c r="LYQ906" s="1"/>
      <c r="LYR906" s="1"/>
      <c r="LYS906" s="1"/>
      <c r="LYT906" s="1"/>
      <c r="LYU906" s="1"/>
      <c r="LYV906" s="1"/>
      <c r="LYW906" s="1"/>
      <c r="LYX906" s="1"/>
      <c r="LYY906" s="1"/>
      <c r="LYZ906" s="1"/>
      <c r="LZA906" s="1"/>
      <c r="LZB906" s="1"/>
      <c r="LZC906" s="1"/>
      <c r="LZD906" s="1"/>
      <c r="LZE906" s="1"/>
      <c r="LZF906" s="1"/>
      <c r="LZG906" s="1"/>
      <c r="LZH906" s="1"/>
      <c r="LZI906" s="1"/>
      <c r="LZJ906" s="1"/>
      <c r="LZK906" s="1"/>
      <c r="LZL906" s="1"/>
      <c r="LZM906" s="1"/>
      <c r="LZN906" s="1"/>
      <c r="LZO906" s="1"/>
      <c r="LZP906" s="1"/>
      <c r="LZQ906" s="1"/>
      <c r="LZR906" s="1"/>
      <c r="LZS906" s="1"/>
      <c r="LZT906" s="1"/>
      <c r="LZU906" s="1"/>
      <c r="LZV906" s="1"/>
      <c r="LZW906" s="1"/>
      <c r="LZX906" s="1"/>
      <c r="LZY906" s="1"/>
      <c r="LZZ906" s="1"/>
      <c r="MAA906" s="1"/>
      <c r="MAB906" s="1"/>
      <c r="MAC906" s="1"/>
      <c r="MAD906" s="1"/>
      <c r="MAE906" s="1"/>
      <c r="MAF906" s="1"/>
      <c r="MAG906" s="1"/>
      <c r="MAH906" s="1"/>
      <c r="MAI906" s="1"/>
      <c r="MAJ906" s="1"/>
      <c r="MAK906" s="1"/>
      <c r="MAL906" s="1"/>
      <c r="MAM906" s="1"/>
      <c r="MAN906" s="1"/>
      <c r="MAO906" s="1"/>
      <c r="MAP906" s="1"/>
      <c r="MAQ906" s="1"/>
      <c r="MAR906" s="1"/>
      <c r="MAS906" s="1"/>
      <c r="MAT906" s="1"/>
      <c r="MAU906" s="1"/>
      <c r="MAV906" s="1"/>
      <c r="MAW906" s="1"/>
      <c r="MAX906" s="1"/>
      <c r="MAY906" s="1"/>
      <c r="MAZ906" s="1"/>
      <c r="MBA906" s="1"/>
      <c r="MBB906" s="1"/>
      <c r="MBC906" s="1"/>
      <c r="MBD906" s="1"/>
      <c r="MBE906" s="1"/>
      <c r="MBF906" s="1"/>
      <c r="MBG906" s="1"/>
      <c r="MBH906" s="1"/>
      <c r="MBI906" s="1"/>
      <c r="MBJ906" s="1"/>
      <c r="MBK906" s="1"/>
      <c r="MBL906" s="1"/>
      <c r="MBM906" s="1"/>
      <c r="MBN906" s="1"/>
      <c r="MBO906" s="1"/>
      <c r="MBP906" s="1"/>
      <c r="MBQ906" s="1"/>
      <c r="MBR906" s="1"/>
      <c r="MBS906" s="1"/>
      <c r="MBT906" s="1"/>
      <c r="MBU906" s="1"/>
      <c r="MBV906" s="1"/>
      <c r="MBW906" s="1"/>
      <c r="MBX906" s="1"/>
      <c r="MBY906" s="1"/>
      <c r="MBZ906" s="1"/>
      <c r="MCA906" s="1"/>
      <c r="MCB906" s="1"/>
      <c r="MCC906" s="1"/>
      <c r="MCD906" s="1"/>
      <c r="MCE906" s="1"/>
      <c r="MCF906" s="1"/>
      <c r="MCG906" s="1"/>
      <c r="MCH906" s="1"/>
      <c r="MCI906" s="1"/>
      <c r="MCJ906" s="1"/>
      <c r="MCK906" s="1"/>
      <c r="MCL906" s="1"/>
      <c r="MCM906" s="1"/>
      <c r="MCN906" s="1"/>
      <c r="MCO906" s="1"/>
      <c r="MCP906" s="1"/>
      <c r="MCQ906" s="1"/>
      <c r="MCR906" s="1"/>
      <c r="MCS906" s="1"/>
      <c r="MCT906" s="1"/>
      <c r="MCU906" s="1"/>
      <c r="MCV906" s="1"/>
      <c r="MCW906" s="1"/>
      <c r="MCX906" s="1"/>
      <c r="MCY906" s="1"/>
      <c r="MCZ906" s="1"/>
      <c r="MDA906" s="1"/>
      <c r="MDB906" s="1"/>
      <c r="MDC906" s="1"/>
      <c r="MDD906" s="1"/>
      <c r="MDE906" s="1"/>
      <c r="MDF906" s="1"/>
      <c r="MDG906" s="1"/>
      <c r="MDH906" s="1"/>
      <c r="MDI906" s="1"/>
      <c r="MDJ906" s="1"/>
      <c r="MDK906" s="1"/>
      <c r="MDL906" s="1"/>
      <c r="MDM906" s="1"/>
      <c r="MDN906" s="1"/>
      <c r="MDO906" s="1"/>
      <c r="MDP906" s="1"/>
      <c r="MDQ906" s="1"/>
      <c r="MDR906" s="1"/>
      <c r="MDS906" s="1"/>
      <c r="MDT906" s="1"/>
      <c r="MDU906" s="1"/>
      <c r="MDV906" s="1"/>
      <c r="MDW906" s="1"/>
      <c r="MDX906" s="1"/>
      <c r="MDY906" s="1"/>
      <c r="MDZ906" s="1"/>
      <c r="MEA906" s="1"/>
      <c r="MEB906" s="1"/>
      <c r="MEC906" s="1"/>
      <c r="MED906" s="1"/>
      <c r="MEE906" s="1"/>
      <c r="MEF906" s="1"/>
      <c r="MEG906" s="1"/>
      <c r="MEH906" s="1"/>
      <c r="MEI906" s="1"/>
      <c r="MEJ906" s="1"/>
      <c r="MEK906" s="1"/>
      <c r="MEL906" s="1"/>
      <c r="MEM906" s="1"/>
      <c r="MEN906" s="1"/>
      <c r="MEO906" s="1"/>
      <c r="MEP906" s="1"/>
      <c r="MEQ906" s="1"/>
      <c r="MER906" s="1"/>
      <c r="MES906" s="1"/>
      <c r="MET906" s="1"/>
      <c r="MEU906" s="1"/>
      <c r="MEV906" s="1"/>
      <c r="MEW906" s="1"/>
      <c r="MEX906" s="1"/>
      <c r="MEY906" s="1"/>
      <c r="MEZ906" s="1"/>
      <c r="MFA906" s="1"/>
      <c r="MFB906" s="1"/>
      <c r="MFC906" s="1"/>
      <c r="MFD906" s="1"/>
      <c r="MFE906" s="1"/>
      <c r="MFF906" s="1"/>
      <c r="MFG906" s="1"/>
      <c r="MFH906" s="1"/>
      <c r="MFI906" s="1"/>
      <c r="MFJ906" s="1"/>
      <c r="MFK906" s="1"/>
      <c r="MFL906" s="1"/>
      <c r="MFM906" s="1"/>
      <c r="MFN906" s="1"/>
      <c r="MFO906" s="1"/>
      <c r="MFP906" s="1"/>
      <c r="MFQ906" s="1"/>
      <c r="MFR906" s="1"/>
      <c r="MFS906" s="1"/>
      <c r="MFT906" s="1"/>
      <c r="MFU906" s="1"/>
      <c r="MFV906" s="1"/>
      <c r="MFW906" s="1"/>
      <c r="MFX906" s="1"/>
      <c r="MFY906" s="1"/>
      <c r="MFZ906" s="1"/>
      <c r="MGA906" s="1"/>
      <c r="MGB906" s="1"/>
      <c r="MGC906" s="1"/>
      <c r="MGD906" s="1"/>
      <c r="MGE906" s="1"/>
      <c r="MGF906" s="1"/>
      <c r="MGG906" s="1"/>
      <c r="MGH906" s="1"/>
      <c r="MGI906" s="1"/>
      <c r="MGJ906" s="1"/>
      <c r="MGK906" s="1"/>
      <c r="MGL906" s="1"/>
      <c r="MGM906" s="1"/>
      <c r="MGN906" s="1"/>
      <c r="MGO906" s="1"/>
      <c r="MGP906" s="1"/>
      <c r="MGQ906" s="1"/>
      <c r="MGR906" s="1"/>
      <c r="MGS906" s="1"/>
      <c r="MGT906" s="1"/>
      <c r="MGU906" s="1"/>
      <c r="MGV906" s="1"/>
      <c r="MGW906" s="1"/>
      <c r="MGX906" s="1"/>
      <c r="MGY906" s="1"/>
      <c r="MGZ906" s="1"/>
      <c r="MHA906" s="1"/>
      <c r="MHB906" s="1"/>
      <c r="MHC906" s="1"/>
      <c r="MHD906" s="1"/>
      <c r="MHE906" s="1"/>
      <c r="MHF906" s="1"/>
      <c r="MHG906" s="1"/>
      <c r="MHH906" s="1"/>
      <c r="MHI906" s="1"/>
      <c r="MHJ906" s="1"/>
      <c r="MHK906" s="1"/>
      <c r="MHL906" s="1"/>
      <c r="MHM906" s="1"/>
      <c r="MHN906" s="1"/>
      <c r="MHO906" s="1"/>
      <c r="MHP906" s="1"/>
      <c r="MHQ906" s="1"/>
      <c r="MHR906" s="1"/>
      <c r="MHS906" s="1"/>
      <c r="MHT906" s="1"/>
      <c r="MHU906" s="1"/>
      <c r="MHV906" s="1"/>
      <c r="MHW906" s="1"/>
      <c r="MHX906" s="1"/>
      <c r="MHY906" s="1"/>
      <c r="MHZ906" s="1"/>
      <c r="MIA906" s="1"/>
      <c r="MIB906" s="1"/>
      <c r="MIC906" s="1"/>
      <c r="MID906" s="1"/>
      <c r="MIE906" s="1"/>
      <c r="MIF906" s="1"/>
      <c r="MIG906" s="1"/>
      <c r="MIH906" s="1"/>
      <c r="MII906" s="1"/>
      <c r="MIJ906" s="1"/>
      <c r="MIK906" s="1"/>
      <c r="MIL906" s="1"/>
      <c r="MIM906" s="1"/>
      <c r="MIN906" s="1"/>
      <c r="MIO906" s="1"/>
      <c r="MIP906" s="1"/>
      <c r="MIQ906" s="1"/>
      <c r="MIR906" s="1"/>
      <c r="MIS906" s="1"/>
      <c r="MIT906" s="1"/>
      <c r="MIU906" s="1"/>
      <c r="MIV906" s="1"/>
      <c r="MIW906" s="1"/>
      <c r="MIX906" s="1"/>
      <c r="MIY906" s="1"/>
      <c r="MIZ906" s="1"/>
      <c r="MJA906" s="1"/>
      <c r="MJB906" s="1"/>
      <c r="MJC906" s="1"/>
      <c r="MJD906" s="1"/>
      <c r="MJE906" s="1"/>
      <c r="MJF906" s="1"/>
      <c r="MJG906" s="1"/>
      <c r="MJH906" s="1"/>
      <c r="MJI906" s="1"/>
      <c r="MJJ906" s="1"/>
      <c r="MJK906" s="1"/>
      <c r="MJL906" s="1"/>
      <c r="MJM906" s="1"/>
      <c r="MJN906" s="1"/>
      <c r="MJO906" s="1"/>
      <c r="MJP906" s="1"/>
      <c r="MJQ906" s="1"/>
      <c r="MJR906" s="1"/>
      <c r="MJS906" s="1"/>
      <c r="MJT906" s="1"/>
      <c r="MJU906" s="1"/>
      <c r="MJV906" s="1"/>
      <c r="MJW906" s="1"/>
      <c r="MJX906" s="1"/>
      <c r="MJY906" s="1"/>
      <c r="MJZ906" s="1"/>
      <c r="MKA906" s="1"/>
      <c r="MKB906" s="1"/>
      <c r="MKC906" s="1"/>
      <c r="MKD906" s="1"/>
      <c r="MKE906" s="1"/>
      <c r="MKF906" s="1"/>
      <c r="MKG906" s="1"/>
      <c r="MKH906" s="1"/>
      <c r="MKI906" s="1"/>
      <c r="MKJ906" s="1"/>
      <c r="MKK906" s="1"/>
      <c r="MKL906" s="1"/>
      <c r="MKM906" s="1"/>
      <c r="MKN906" s="1"/>
      <c r="MKO906" s="1"/>
      <c r="MKP906" s="1"/>
      <c r="MKQ906" s="1"/>
      <c r="MKR906" s="1"/>
      <c r="MKS906" s="1"/>
      <c r="MKT906" s="1"/>
      <c r="MKU906" s="1"/>
      <c r="MKV906" s="1"/>
      <c r="MKW906" s="1"/>
      <c r="MKX906" s="1"/>
      <c r="MKY906" s="1"/>
      <c r="MKZ906" s="1"/>
      <c r="MLA906" s="1"/>
      <c r="MLB906" s="1"/>
      <c r="MLC906" s="1"/>
      <c r="MLD906" s="1"/>
      <c r="MLE906" s="1"/>
      <c r="MLF906" s="1"/>
      <c r="MLG906" s="1"/>
      <c r="MLH906" s="1"/>
      <c r="MLI906" s="1"/>
      <c r="MLJ906" s="1"/>
      <c r="MLK906" s="1"/>
      <c r="MLL906" s="1"/>
      <c r="MLM906" s="1"/>
      <c r="MLN906" s="1"/>
      <c r="MLO906" s="1"/>
      <c r="MLP906" s="1"/>
      <c r="MLQ906" s="1"/>
      <c r="MLR906" s="1"/>
      <c r="MLS906" s="1"/>
      <c r="MLT906" s="1"/>
      <c r="MLU906" s="1"/>
      <c r="MLV906" s="1"/>
      <c r="MLW906" s="1"/>
      <c r="MLX906" s="1"/>
      <c r="MLY906" s="1"/>
      <c r="MLZ906" s="1"/>
      <c r="MMA906" s="1"/>
      <c r="MMB906" s="1"/>
      <c r="MMC906" s="1"/>
      <c r="MMD906" s="1"/>
      <c r="MME906" s="1"/>
      <c r="MMF906" s="1"/>
      <c r="MMG906" s="1"/>
      <c r="MMH906" s="1"/>
      <c r="MMI906" s="1"/>
      <c r="MMJ906" s="1"/>
      <c r="MMK906" s="1"/>
      <c r="MML906" s="1"/>
      <c r="MMM906" s="1"/>
      <c r="MMN906" s="1"/>
      <c r="MMO906" s="1"/>
      <c r="MMP906" s="1"/>
      <c r="MMQ906" s="1"/>
      <c r="MMR906" s="1"/>
      <c r="MMS906" s="1"/>
      <c r="MMT906" s="1"/>
      <c r="MMU906" s="1"/>
      <c r="MMV906" s="1"/>
      <c r="MMW906" s="1"/>
      <c r="MMX906" s="1"/>
      <c r="MMY906" s="1"/>
      <c r="MMZ906" s="1"/>
      <c r="MNA906" s="1"/>
      <c r="MNB906" s="1"/>
      <c r="MNC906" s="1"/>
      <c r="MND906" s="1"/>
      <c r="MNE906" s="1"/>
      <c r="MNF906" s="1"/>
      <c r="MNG906" s="1"/>
      <c r="MNH906" s="1"/>
      <c r="MNI906" s="1"/>
      <c r="MNJ906" s="1"/>
      <c r="MNK906" s="1"/>
      <c r="MNL906" s="1"/>
      <c r="MNM906" s="1"/>
      <c r="MNN906" s="1"/>
      <c r="MNO906" s="1"/>
      <c r="MNP906" s="1"/>
      <c r="MNQ906" s="1"/>
      <c r="MNR906" s="1"/>
      <c r="MNS906" s="1"/>
      <c r="MNT906" s="1"/>
      <c r="MNU906" s="1"/>
      <c r="MNV906" s="1"/>
      <c r="MNW906" s="1"/>
      <c r="MNX906" s="1"/>
      <c r="MNY906" s="1"/>
      <c r="MNZ906" s="1"/>
      <c r="MOA906" s="1"/>
      <c r="MOB906" s="1"/>
      <c r="MOC906" s="1"/>
      <c r="MOD906" s="1"/>
      <c r="MOE906" s="1"/>
      <c r="MOF906" s="1"/>
      <c r="MOG906" s="1"/>
      <c r="MOH906" s="1"/>
      <c r="MOI906" s="1"/>
      <c r="MOJ906" s="1"/>
      <c r="MOK906" s="1"/>
      <c r="MOL906" s="1"/>
      <c r="MOM906" s="1"/>
      <c r="MON906" s="1"/>
      <c r="MOO906" s="1"/>
      <c r="MOP906" s="1"/>
      <c r="MOQ906" s="1"/>
      <c r="MOR906" s="1"/>
      <c r="MOS906" s="1"/>
      <c r="MOT906" s="1"/>
      <c r="MOU906" s="1"/>
      <c r="MOV906" s="1"/>
      <c r="MOW906" s="1"/>
      <c r="MOX906" s="1"/>
      <c r="MOY906" s="1"/>
      <c r="MOZ906" s="1"/>
      <c r="MPA906" s="1"/>
      <c r="MPB906" s="1"/>
      <c r="MPC906" s="1"/>
      <c r="MPD906" s="1"/>
      <c r="MPE906" s="1"/>
      <c r="MPF906" s="1"/>
      <c r="MPG906" s="1"/>
      <c r="MPH906" s="1"/>
      <c r="MPI906" s="1"/>
      <c r="MPJ906" s="1"/>
      <c r="MPK906" s="1"/>
      <c r="MPL906" s="1"/>
      <c r="MPM906" s="1"/>
      <c r="MPN906" s="1"/>
      <c r="MPO906" s="1"/>
      <c r="MPP906" s="1"/>
      <c r="MPQ906" s="1"/>
      <c r="MPR906" s="1"/>
      <c r="MPS906" s="1"/>
      <c r="MPT906" s="1"/>
      <c r="MPU906" s="1"/>
      <c r="MPV906" s="1"/>
      <c r="MPW906" s="1"/>
      <c r="MPX906" s="1"/>
      <c r="MPY906" s="1"/>
      <c r="MPZ906" s="1"/>
      <c r="MQA906" s="1"/>
      <c r="MQB906" s="1"/>
      <c r="MQC906" s="1"/>
      <c r="MQD906" s="1"/>
      <c r="MQE906" s="1"/>
      <c r="MQF906" s="1"/>
      <c r="MQG906" s="1"/>
      <c r="MQH906" s="1"/>
      <c r="MQI906" s="1"/>
      <c r="MQJ906" s="1"/>
      <c r="MQK906" s="1"/>
      <c r="MQL906" s="1"/>
      <c r="MQM906" s="1"/>
      <c r="MQN906" s="1"/>
      <c r="MQO906" s="1"/>
      <c r="MQP906" s="1"/>
      <c r="MQQ906" s="1"/>
      <c r="MQR906" s="1"/>
      <c r="MQS906" s="1"/>
      <c r="MQT906" s="1"/>
      <c r="MQU906" s="1"/>
      <c r="MQV906" s="1"/>
      <c r="MQW906" s="1"/>
      <c r="MQX906" s="1"/>
      <c r="MQY906" s="1"/>
      <c r="MQZ906" s="1"/>
      <c r="MRA906" s="1"/>
      <c r="MRB906" s="1"/>
      <c r="MRC906" s="1"/>
      <c r="MRD906" s="1"/>
      <c r="MRE906" s="1"/>
      <c r="MRF906" s="1"/>
      <c r="MRG906" s="1"/>
      <c r="MRH906" s="1"/>
      <c r="MRI906" s="1"/>
      <c r="MRJ906" s="1"/>
      <c r="MRK906" s="1"/>
      <c r="MRL906" s="1"/>
      <c r="MRM906" s="1"/>
      <c r="MRN906" s="1"/>
      <c r="MRO906" s="1"/>
      <c r="MRP906" s="1"/>
      <c r="MRQ906" s="1"/>
      <c r="MRR906" s="1"/>
      <c r="MRS906" s="1"/>
      <c r="MRT906" s="1"/>
      <c r="MRU906" s="1"/>
      <c r="MRV906" s="1"/>
      <c r="MRW906" s="1"/>
      <c r="MRX906" s="1"/>
      <c r="MRY906" s="1"/>
      <c r="MRZ906" s="1"/>
      <c r="MSA906" s="1"/>
      <c r="MSB906" s="1"/>
      <c r="MSC906" s="1"/>
      <c r="MSD906" s="1"/>
      <c r="MSE906" s="1"/>
      <c r="MSF906" s="1"/>
      <c r="MSG906" s="1"/>
      <c r="MSH906" s="1"/>
      <c r="MSI906" s="1"/>
      <c r="MSJ906" s="1"/>
      <c r="MSK906" s="1"/>
      <c r="MSL906" s="1"/>
      <c r="MSM906" s="1"/>
      <c r="MSN906" s="1"/>
      <c r="MSO906" s="1"/>
      <c r="MSP906" s="1"/>
      <c r="MSQ906" s="1"/>
      <c r="MSR906" s="1"/>
      <c r="MSS906" s="1"/>
      <c r="MST906" s="1"/>
      <c r="MSU906" s="1"/>
      <c r="MSV906" s="1"/>
      <c r="MSW906" s="1"/>
      <c r="MSX906" s="1"/>
      <c r="MSY906" s="1"/>
      <c r="MSZ906" s="1"/>
      <c r="MTA906" s="1"/>
      <c r="MTB906" s="1"/>
      <c r="MTC906" s="1"/>
      <c r="MTD906" s="1"/>
      <c r="MTE906" s="1"/>
      <c r="MTF906" s="1"/>
      <c r="MTG906" s="1"/>
      <c r="MTH906" s="1"/>
      <c r="MTI906" s="1"/>
      <c r="MTJ906" s="1"/>
      <c r="MTK906" s="1"/>
      <c r="MTL906" s="1"/>
      <c r="MTM906" s="1"/>
      <c r="MTN906" s="1"/>
      <c r="MTO906" s="1"/>
      <c r="MTP906" s="1"/>
      <c r="MTQ906" s="1"/>
      <c r="MTR906" s="1"/>
      <c r="MTS906" s="1"/>
      <c r="MTT906" s="1"/>
      <c r="MTU906" s="1"/>
      <c r="MTV906" s="1"/>
      <c r="MTW906" s="1"/>
      <c r="MTX906" s="1"/>
      <c r="MTY906" s="1"/>
      <c r="MTZ906" s="1"/>
      <c r="MUA906" s="1"/>
      <c r="MUB906" s="1"/>
      <c r="MUC906" s="1"/>
      <c r="MUD906" s="1"/>
      <c r="MUE906" s="1"/>
      <c r="MUF906" s="1"/>
      <c r="MUG906" s="1"/>
      <c r="MUH906" s="1"/>
      <c r="MUI906" s="1"/>
      <c r="MUJ906" s="1"/>
      <c r="MUK906" s="1"/>
      <c r="MUL906" s="1"/>
      <c r="MUM906" s="1"/>
      <c r="MUN906" s="1"/>
      <c r="MUO906" s="1"/>
      <c r="MUP906" s="1"/>
      <c r="MUQ906" s="1"/>
      <c r="MUR906" s="1"/>
      <c r="MUS906" s="1"/>
      <c r="MUT906" s="1"/>
      <c r="MUU906" s="1"/>
      <c r="MUV906" s="1"/>
      <c r="MUW906" s="1"/>
      <c r="MUX906" s="1"/>
      <c r="MUY906" s="1"/>
      <c r="MUZ906" s="1"/>
      <c r="MVA906" s="1"/>
      <c r="MVB906" s="1"/>
      <c r="MVC906" s="1"/>
      <c r="MVD906" s="1"/>
      <c r="MVE906" s="1"/>
      <c r="MVF906" s="1"/>
      <c r="MVG906" s="1"/>
      <c r="MVH906" s="1"/>
      <c r="MVI906" s="1"/>
      <c r="MVJ906" s="1"/>
      <c r="MVK906" s="1"/>
      <c r="MVL906" s="1"/>
      <c r="MVM906" s="1"/>
      <c r="MVN906" s="1"/>
      <c r="MVO906" s="1"/>
      <c r="MVP906" s="1"/>
      <c r="MVQ906" s="1"/>
      <c r="MVR906" s="1"/>
      <c r="MVS906" s="1"/>
      <c r="MVT906" s="1"/>
      <c r="MVU906" s="1"/>
      <c r="MVV906" s="1"/>
      <c r="MVW906" s="1"/>
      <c r="MVX906" s="1"/>
      <c r="MVY906" s="1"/>
      <c r="MVZ906" s="1"/>
      <c r="MWA906" s="1"/>
      <c r="MWB906" s="1"/>
      <c r="MWC906" s="1"/>
      <c r="MWD906" s="1"/>
      <c r="MWE906" s="1"/>
      <c r="MWF906" s="1"/>
      <c r="MWG906" s="1"/>
      <c r="MWH906" s="1"/>
      <c r="MWI906" s="1"/>
      <c r="MWJ906" s="1"/>
      <c r="MWK906" s="1"/>
      <c r="MWL906" s="1"/>
      <c r="MWM906" s="1"/>
      <c r="MWN906" s="1"/>
      <c r="MWO906" s="1"/>
      <c r="MWP906" s="1"/>
      <c r="MWQ906" s="1"/>
      <c r="MWR906" s="1"/>
      <c r="MWS906" s="1"/>
      <c r="MWT906" s="1"/>
      <c r="MWU906" s="1"/>
      <c r="MWV906" s="1"/>
      <c r="MWW906" s="1"/>
      <c r="MWX906" s="1"/>
      <c r="MWY906" s="1"/>
      <c r="MWZ906" s="1"/>
      <c r="MXA906" s="1"/>
      <c r="MXB906" s="1"/>
      <c r="MXC906" s="1"/>
      <c r="MXD906" s="1"/>
      <c r="MXE906" s="1"/>
      <c r="MXF906" s="1"/>
      <c r="MXG906" s="1"/>
      <c r="MXH906" s="1"/>
      <c r="MXI906" s="1"/>
      <c r="MXJ906" s="1"/>
      <c r="MXK906" s="1"/>
      <c r="MXL906" s="1"/>
      <c r="MXM906" s="1"/>
      <c r="MXN906" s="1"/>
      <c r="MXO906" s="1"/>
      <c r="MXP906" s="1"/>
      <c r="MXQ906" s="1"/>
      <c r="MXR906" s="1"/>
      <c r="MXS906" s="1"/>
      <c r="MXT906" s="1"/>
      <c r="MXU906" s="1"/>
      <c r="MXV906" s="1"/>
      <c r="MXW906" s="1"/>
      <c r="MXX906" s="1"/>
      <c r="MXY906" s="1"/>
      <c r="MXZ906" s="1"/>
      <c r="MYA906" s="1"/>
      <c r="MYB906" s="1"/>
      <c r="MYC906" s="1"/>
      <c r="MYD906" s="1"/>
      <c r="MYE906" s="1"/>
      <c r="MYF906" s="1"/>
      <c r="MYG906" s="1"/>
      <c r="MYH906" s="1"/>
      <c r="MYI906" s="1"/>
      <c r="MYJ906" s="1"/>
      <c r="MYK906" s="1"/>
      <c r="MYL906" s="1"/>
      <c r="MYM906" s="1"/>
      <c r="MYN906" s="1"/>
      <c r="MYO906" s="1"/>
      <c r="MYP906" s="1"/>
      <c r="MYQ906" s="1"/>
      <c r="MYR906" s="1"/>
      <c r="MYS906" s="1"/>
      <c r="MYT906" s="1"/>
      <c r="MYU906" s="1"/>
      <c r="MYV906" s="1"/>
      <c r="MYW906" s="1"/>
      <c r="MYX906" s="1"/>
      <c r="MYY906" s="1"/>
      <c r="MYZ906" s="1"/>
      <c r="MZA906" s="1"/>
      <c r="MZB906" s="1"/>
      <c r="MZC906" s="1"/>
      <c r="MZD906" s="1"/>
      <c r="MZE906" s="1"/>
      <c r="MZF906" s="1"/>
      <c r="MZG906" s="1"/>
      <c r="MZH906" s="1"/>
      <c r="MZI906" s="1"/>
      <c r="MZJ906" s="1"/>
      <c r="MZK906" s="1"/>
      <c r="MZL906" s="1"/>
      <c r="MZM906" s="1"/>
      <c r="MZN906" s="1"/>
      <c r="MZO906" s="1"/>
      <c r="MZP906" s="1"/>
      <c r="MZQ906" s="1"/>
      <c r="MZR906" s="1"/>
      <c r="MZS906" s="1"/>
      <c r="MZT906" s="1"/>
      <c r="MZU906" s="1"/>
      <c r="MZV906" s="1"/>
      <c r="MZW906" s="1"/>
      <c r="MZX906" s="1"/>
      <c r="MZY906" s="1"/>
      <c r="MZZ906" s="1"/>
      <c r="NAA906" s="1"/>
      <c r="NAB906" s="1"/>
      <c r="NAC906" s="1"/>
      <c r="NAD906" s="1"/>
      <c r="NAE906" s="1"/>
      <c r="NAF906" s="1"/>
      <c r="NAG906" s="1"/>
      <c r="NAH906" s="1"/>
      <c r="NAI906" s="1"/>
      <c r="NAJ906" s="1"/>
      <c r="NAK906" s="1"/>
      <c r="NAL906" s="1"/>
      <c r="NAM906" s="1"/>
      <c r="NAN906" s="1"/>
      <c r="NAO906" s="1"/>
      <c r="NAP906" s="1"/>
      <c r="NAQ906" s="1"/>
      <c r="NAR906" s="1"/>
      <c r="NAS906" s="1"/>
      <c r="NAT906" s="1"/>
      <c r="NAU906" s="1"/>
      <c r="NAV906" s="1"/>
      <c r="NAW906" s="1"/>
      <c r="NAX906" s="1"/>
      <c r="NAY906" s="1"/>
      <c r="NAZ906" s="1"/>
      <c r="NBA906" s="1"/>
      <c r="NBB906" s="1"/>
      <c r="NBC906" s="1"/>
      <c r="NBD906" s="1"/>
      <c r="NBE906" s="1"/>
      <c r="NBF906" s="1"/>
      <c r="NBG906" s="1"/>
      <c r="NBH906" s="1"/>
      <c r="NBI906" s="1"/>
      <c r="NBJ906" s="1"/>
      <c r="NBK906" s="1"/>
      <c r="NBL906" s="1"/>
      <c r="NBM906" s="1"/>
      <c r="NBN906" s="1"/>
      <c r="NBO906" s="1"/>
      <c r="NBP906" s="1"/>
      <c r="NBQ906" s="1"/>
      <c r="NBR906" s="1"/>
      <c r="NBS906" s="1"/>
      <c r="NBT906" s="1"/>
      <c r="NBU906" s="1"/>
      <c r="NBV906" s="1"/>
      <c r="NBW906" s="1"/>
      <c r="NBX906" s="1"/>
      <c r="NBY906" s="1"/>
      <c r="NBZ906" s="1"/>
      <c r="NCA906" s="1"/>
      <c r="NCB906" s="1"/>
      <c r="NCC906" s="1"/>
      <c r="NCD906" s="1"/>
      <c r="NCE906" s="1"/>
      <c r="NCF906" s="1"/>
      <c r="NCG906" s="1"/>
      <c r="NCH906" s="1"/>
      <c r="NCI906" s="1"/>
      <c r="NCJ906" s="1"/>
      <c r="NCK906" s="1"/>
      <c r="NCL906" s="1"/>
      <c r="NCM906" s="1"/>
      <c r="NCN906" s="1"/>
      <c r="NCO906" s="1"/>
      <c r="NCP906" s="1"/>
      <c r="NCQ906" s="1"/>
      <c r="NCR906" s="1"/>
      <c r="NCS906" s="1"/>
      <c r="NCT906" s="1"/>
      <c r="NCU906" s="1"/>
      <c r="NCV906" s="1"/>
      <c r="NCW906" s="1"/>
      <c r="NCX906" s="1"/>
      <c r="NCY906" s="1"/>
      <c r="NCZ906" s="1"/>
      <c r="NDA906" s="1"/>
      <c r="NDB906" s="1"/>
      <c r="NDC906" s="1"/>
      <c r="NDD906" s="1"/>
      <c r="NDE906" s="1"/>
      <c r="NDF906" s="1"/>
      <c r="NDG906" s="1"/>
      <c r="NDH906" s="1"/>
      <c r="NDI906" s="1"/>
      <c r="NDJ906" s="1"/>
      <c r="NDK906" s="1"/>
      <c r="NDL906" s="1"/>
      <c r="NDM906" s="1"/>
      <c r="NDN906" s="1"/>
      <c r="NDO906" s="1"/>
      <c r="NDP906" s="1"/>
      <c r="NDQ906" s="1"/>
      <c r="NDR906" s="1"/>
      <c r="NDS906" s="1"/>
      <c r="NDT906" s="1"/>
      <c r="NDU906" s="1"/>
      <c r="NDV906" s="1"/>
      <c r="NDW906" s="1"/>
      <c r="NDX906" s="1"/>
      <c r="NDY906" s="1"/>
      <c r="NDZ906" s="1"/>
      <c r="NEA906" s="1"/>
      <c r="NEB906" s="1"/>
      <c r="NEC906" s="1"/>
      <c r="NED906" s="1"/>
      <c r="NEE906" s="1"/>
      <c r="NEF906" s="1"/>
      <c r="NEG906" s="1"/>
      <c r="NEH906" s="1"/>
      <c r="NEI906" s="1"/>
      <c r="NEJ906" s="1"/>
      <c r="NEK906" s="1"/>
      <c r="NEL906" s="1"/>
      <c r="NEM906" s="1"/>
      <c r="NEN906" s="1"/>
      <c r="NEO906" s="1"/>
      <c r="NEP906" s="1"/>
      <c r="NEQ906" s="1"/>
      <c r="NER906" s="1"/>
      <c r="NES906" s="1"/>
      <c r="NET906" s="1"/>
      <c r="NEU906" s="1"/>
      <c r="NEV906" s="1"/>
      <c r="NEW906" s="1"/>
      <c r="NEX906" s="1"/>
      <c r="NEY906" s="1"/>
      <c r="NEZ906" s="1"/>
      <c r="NFA906" s="1"/>
      <c r="NFB906" s="1"/>
      <c r="NFC906" s="1"/>
      <c r="NFD906" s="1"/>
      <c r="NFE906" s="1"/>
      <c r="NFF906" s="1"/>
      <c r="NFG906" s="1"/>
      <c r="NFH906" s="1"/>
      <c r="NFI906" s="1"/>
      <c r="NFJ906" s="1"/>
      <c r="NFK906" s="1"/>
      <c r="NFL906" s="1"/>
      <c r="NFM906" s="1"/>
      <c r="NFN906" s="1"/>
      <c r="NFO906" s="1"/>
      <c r="NFP906" s="1"/>
      <c r="NFQ906" s="1"/>
      <c r="NFR906" s="1"/>
      <c r="NFS906" s="1"/>
      <c r="NFT906" s="1"/>
      <c r="NFU906" s="1"/>
      <c r="NFV906" s="1"/>
      <c r="NFW906" s="1"/>
      <c r="NFX906" s="1"/>
      <c r="NFY906" s="1"/>
      <c r="NFZ906" s="1"/>
      <c r="NGA906" s="1"/>
      <c r="NGB906" s="1"/>
      <c r="NGC906" s="1"/>
      <c r="NGD906" s="1"/>
      <c r="NGE906" s="1"/>
      <c r="NGF906" s="1"/>
      <c r="NGG906" s="1"/>
      <c r="NGH906" s="1"/>
      <c r="NGI906" s="1"/>
      <c r="NGJ906" s="1"/>
      <c r="NGK906" s="1"/>
      <c r="NGL906" s="1"/>
      <c r="NGM906" s="1"/>
      <c r="NGN906" s="1"/>
      <c r="NGO906" s="1"/>
      <c r="NGP906" s="1"/>
      <c r="NGQ906" s="1"/>
      <c r="NGR906" s="1"/>
      <c r="NGS906" s="1"/>
      <c r="NGT906" s="1"/>
      <c r="NGU906" s="1"/>
      <c r="NGV906" s="1"/>
      <c r="NGW906" s="1"/>
      <c r="NGX906" s="1"/>
      <c r="NGY906" s="1"/>
      <c r="NGZ906" s="1"/>
      <c r="NHA906" s="1"/>
      <c r="NHB906" s="1"/>
      <c r="NHC906" s="1"/>
      <c r="NHD906" s="1"/>
      <c r="NHE906" s="1"/>
      <c r="NHF906" s="1"/>
      <c r="NHG906" s="1"/>
      <c r="NHH906" s="1"/>
      <c r="NHI906" s="1"/>
      <c r="NHJ906" s="1"/>
      <c r="NHK906" s="1"/>
      <c r="NHL906" s="1"/>
      <c r="NHM906" s="1"/>
      <c r="NHN906" s="1"/>
      <c r="NHO906" s="1"/>
      <c r="NHP906" s="1"/>
      <c r="NHQ906" s="1"/>
      <c r="NHR906" s="1"/>
      <c r="NHS906" s="1"/>
      <c r="NHT906" s="1"/>
      <c r="NHU906" s="1"/>
      <c r="NHV906" s="1"/>
      <c r="NHW906" s="1"/>
      <c r="NHX906" s="1"/>
      <c r="NHY906" s="1"/>
      <c r="NHZ906" s="1"/>
      <c r="NIA906" s="1"/>
      <c r="NIB906" s="1"/>
      <c r="NIC906" s="1"/>
      <c r="NID906" s="1"/>
      <c r="NIE906" s="1"/>
      <c r="NIF906" s="1"/>
      <c r="NIG906" s="1"/>
      <c r="NIH906" s="1"/>
      <c r="NII906" s="1"/>
      <c r="NIJ906" s="1"/>
      <c r="NIK906" s="1"/>
      <c r="NIL906" s="1"/>
      <c r="NIM906" s="1"/>
      <c r="NIN906" s="1"/>
      <c r="NIO906" s="1"/>
      <c r="NIP906" s="1"/>
      <c r="NIQ906" s="1"/>
      <c r="NIR906" s="1"/>
      <c r="NIS906" s="1"/>
      <c r="NIT906" s="1"/>
      <c r="NIU906" s="1"/>
      <c r="NIV906" s="1"/>
      <c r="NIW906" s="1"/>
      <c r="NIX906" s="1"/>
      <c r="NIY906" s="1"/>
      <c r="NIZ906" s="1"/>
      <c r="NJA906" s="1"/>
      <c r="NJB906" s="1"/>
      <c r="NJC906" s="1"/>
      <c r="NJD906" s="1"/>
      <c r="NJE906" s="1"/>
      <c r="NJF906" s="1"/>
      <c r="NJG906" s="1"/>
      <c r="NJH906" s="1"/>
      <c r="NJI906" s="1"/>
      <c r="NJJ906" s="1"/>
      <c r="NJK906" s="1"/>
      <c r="NJL906" s="1"/>
      <c r="NJM906" s="1"/>
      <c r="NJN906" s="1"/>
      <c r="NJO906" s="1"/>
      <c r="NJP906" s="1"/>
      <c r="NJQ906" s="1"/>
      <c r="NJR906" s="1"/>
      <c r="NJS906" s="1"/>
      <c r="NJT906" s="1"/>
      <c r="NJU906" s="1"/>
      <c r="NJV906" s="1"/>
      <c r="NJW906" s="1"/>
      <c r="NJX906" s="1"/>
      <c r="NJY906" s="1"/>
      <c r="NJZ906" s="1"/>
      <c r="NKA906" s="1"/>
      <c r="NKB906" s="1"/>
      <c r="NKC906" s="1"/>
      <c r="NKD906" s="1"/>
      <c r="NKE906" s="1"/>
      <c r="NKF906" s="1"/>
      <c r="NKG906" s="1"/>
      <c r="NKH906" s="1"/>
      <c r="NKI906" s="1"/>
      <c r="NKJ906" s="1"/>
      <c r="NKK906" s="1"/>
      <c r="NKL906" s="1"/>
      <c r="NKM906" s="1"/>
      <c r="NKN906" s="1"/>
      <c r="NKO906" s="1"/>
      <c r="NKP906" s="1"/>
      <c r="NKQ906" s="1"/>
      <c r="NKR906" s="1"/>
      <c r="NKS906" s="1"/>
      <c r="NKT906" s="1"/>
      <c r="NKU906" s="1"/>
      <c r="NKV906" s="1"/>
      <c r="NKW906" s="1"/>
      <c r="NKX906" s="1"/>
      <c r="NKY906" s="1"/>
      <c r="NKZ906" s="1"/>
      <c r="NLA906" s="1"/>
      <c r="NLB906" s="1"/>
      <c r="NLC906" s="1"/>
      <c r="NLD906" s="1"/>
      <c r="NLE906" s="1"/>
      <c r="NLF906" s="1"/>
      <c r="NLG906" s="1"/>
      <c r="NLH906" s="1"/>
      <c r="NLI906" s="1"/>
      <c r="NLJ906" s="1"/>
      <c r="NLK906" s="1"/>
      <c r="NLL906" s="1"/>
      <c r="NLM906" s="1"/>
      <c r="NLN906" s="1"/>
      <c r="NLO906" s="1"/>
      <c r="NLP906" s="1"/>
      <c r="NLQ906" s="1"/>
      <c r="NLR906" s="1"/>
      <c r="NLS906" s="1"/>
      <c r="NLT906" s="1"/>
      <c r="NLU906" s="1"/>
      <c r="NLV906" s="1"/>
      <c r="NLW906" s="1"/>
      <c r="NLX906" s="1"/>
      <c r="NLY906" s="1"/>
      <c r="NLZ906" s="1"/>
      <c r="NMA906" s="1"/>
      <c r="NMB906" s="1"/>
      <c r="NMC906" s="1"/>
      <c r="NMD906" s="1"/>
      <c r="NME906" s="1"/>
      <c r="NMF906" s="1"/>
      <c r="NMG906" s="1"/>
      <c r="NMH906" s="1"/>
      <c r="NMI906" s="1"/>
      <c r="NMJ906" s="1"/>
      <c r="NMK906" s="1"/>
      <c r="NML906" s="1"/>
      <c r="NMM906" s="1"/>
      <c r="NMN906" s="1"/>
      <c r="NMO906" s="1"/>
      <c r="NMP906" s="1"/>
      <c r="NMQ906" s="1"/>
      <c r="NMR906" s="1"/>
      <c r="NMS906" s="1"/>
      <c r="NMT906" s="1"/>
      <c r="NMU906" s="1"/>
      <c r="NMV906" s="1"/>
      <c r="NMW906" s="1"/>
      <c r="NMX906" s="1"/>
      <c r="NMY906" s="1"/>
      <c r="NMZ906" s="1"/>
      <c r="NNA906" s="1"/>
      <c r="NNB906" s="1"/>
      <c r="NNC906" s="1"/>
      <c r="NND906" s="1"/>
      <c r="NNE906" s="1"/>
      <c r="NNF906" s="1"/>
      <c r="NNG906" s="1"/>
      <c r="NNH906" s="1"/>
      <c r="NNI906" s="1"/>
      <c r="NNJ906" s="1"/>
      <c r="NNK906" s="1"/>
      <c r="NNL906" s="1"/>
      <c r="NNM906" s="1"/>
      <c r="NNN906" s="1"/>
      <c r="NNO906" s="1"/>
      <c r="NNP906" s="1"/>
      <c r="NNQ906" s="1"/>
      <c r="NNR906" s="1"/>
      <c r="NNS906" s="1"/>
      <c r="NNT906" s="1"/>
      <c r="NNU906" s="1"/>
      <c r="NNV906" s="1"/>
      <c r="NNW906" s="1"/>
      <c r="NNX906" s="1"/>
      <c r="NNY906" s="1"/>
      <c r="NNZ906" s="1"/>
      <c r="NOA906" s="1"/>
      <c r="NOB906" s="1"/>
      <c r="NOC906" s="1"/>
      <c r="NOD906" s="1"/>
      <c r="NOE906" s="1"/>
      <c r="NOF906" s="1"/>
      <c r="NOG906" s="1"/>
      <c r="NOH906" s="1"/>
      <c r="NOI906" s="1"/>
      <c r="NOJ906" s="1"/>
      <c r="NOK906" s="1"/>
      <c r="NOL906" s="1"/>
      <c r="NOM906" s="1"/>
      <c r="NON906" s="1"/>
      <c r="NOO906" s="1"/>
      <c r="NOP906" s="1"/>
      <c r="NOQ906" s="1"/>
      <c r="NOR906" s="1"/>
      <c r="NOS906" s="1"/>
      <c r="NOT906" s="1"/>
      <c r="NOU906" s="1"/>
      <c r="NOV906" s="1"/>
      <c r="NOW906" s="1"/>
      <c r="NOX906" s="1"/>
      <c r="NOY906" s="1"/>
      <c r="NOZ906" s="1"/>
      <c r="NPA906" s="1"/>
      <c r="NPB906" s="1"/>
      <c r="NPC906" s="1"/>
      <c r="NPD906" s="1"/>
      <c r="NPE906" s="1"/>
      <c r="NPF906" s="1"/>
      <c r="NPG906" s="1"/>
      <c r="NPH906" s="1"/>
      <c r="NPI906" s="1"/>
      <c r="NPJ906" s="1"/>
      <c r="NPK906" s="1"/>
      <c r="NPL906" s="1"/>
      <c r="NPM906" s="1"/>
      <c r="NPN906" s="1"/>
      <c r="NPO906" s="1"/>
      <c r="NPP906" s="1"/>
      <c r="NPQ906" s="1"/>
      <c r="NPR906" s="1"/>
      <c r="NPS906" s="1"/>
      <c r="NPT906" s="1"/>
      <c r="NPU906" s="1"/>
      <c r="NPV906" s="1"/>
      <c r="NPW906" s="1"/>
      <c r="NPX906" s="1"/>
      <c r="NPY906" s="1"/>
      <c r="NPZ906" s="1"/>
      <c r="NQA906" s="1"/>
      <c r="NQB906" s="1"/>
      <c r="NQC906" s="1"/>
      <c r="NQD906" s="1"/>
      <c r="NQE906" s="1"/>
      <c r="NQF906" s="1"/>
      <c r="NQG906" s="1"/>
      <c r="NQH906" s="1"/>
      <c r="NQI906" s="1"/>
      <c r="NQJ906" s="1"/>
      <c r="NQK906" s="1"/>
      <c r="NQL906" s="1"/>
      <c r="NQM906" s="1"/>
      <c r="NQN906" s="1"/>
      <c r="NQO906" s="1"/>
      <c r="NQP906" s="1"/>
      <c r="NQQ906" s="1"/>
      <c r="NQR906" s="1"/>
      <c r="NQS906" s="1"/>
      <c r="NQT906" s="1"/>
      <c r="NQU906" s="1"/>
      <c r="NQV906" s="1"/>
      <c r="NQW906" s="1"/>
      <c r="NQX906" s="1"/>
      <c r="NQY906" s="1"/>
      <c r="NQZ906" s="1"/>
      <c r="NRA906" s="1"/>
      <c r="NRB906" s="1"/>
      <c r="NRC906" s="1"/>
      <c r="NRD906" s="1"/>
      <c r="NRE906" s="1"/>
      <c r="NRF906" s="1"/>
      <c r="NRG906" s="1"/>
      <c r="NRH906" s="1"/>
      <c r="NRI906" s="1"/>
      <c r="NRJ906" s="1"/>
      <c r="NRK906" s="1"/>
      <c r="NRL906" s="1"/>
      <c r="NRM906" s="1"/>
      <c r="NRN906" s="1"/>
      <c r="NRO906" s="1"/>
      <c r="NRP906" s="1"/>
      <c r="NRQ906" s="1"/>
      <c r="NRR906" s="1"/>
      <c r="NRS906" s="1"/>
      <c r="NRT906" s="1"/>
      <c r="NRU906" s="1"/>
      <c r="NRV906" s="1"/>
      <c r="NRW906" s="1"/>
      <c r="NRX906" s="1"/>
      <c r="NRY906" s="1"/>
      <c r="NRZ906" s="1"/>
      <c r="NSA906" s="1"/>
      <c r="NSB906" s="1"/>
      <c r="NSC906" s="1"/>
      <c r="NSD906" s="1"/>
      <c r="NSE906" s="1"/>
      <c r="NSF906" s="1"/>
      <c r="NSG906" s="1"/>
      <c r="NSH906" s="1"/>
      <c r="NSI906" s="1"/>
      <c r="NSJ906" s="1"/>
      <c r="NSK906" s="1"/>
      <c r="NSL906" s="1"/>
      <c r="NSM906" s="1"/>
      <c r="NSN906" s="1"/>
      <c r="NSO906" s="1"/>
      <c r="NSP906" s="1"/>
      <c r="NSQ906" s="1"/>
      <c r="NSR906" s="1"/>
      <c r="NSS906" s="1"/>
      <c r="NST906" s="1"/>
      <c r="NSU906" s="1"/>
      <c r="NSV906" s="1"/>
      <c r="NSW906" s="1"/>
      <c r="NSX906" s="1"/>
      <c r="NSY906" s="1"/>
      <c r="NSZ906" s="1"/>
      <c r="NTA906" s="1"/>
      <c r="NTB906" s="1"/>
      <c r="NTC906" s="1"/>
      <c r="NTD906" s="1"/>
      <c r="NTE906" s="1"/>
      <c r="NTF906" s="1"/>
      <c r="NTG906" s="1"/>
      <c r="NTH906" s="1"/>
      <c r="NTI906" s="1"/>
      <c r="NTJ906" s="1"/>
      <c r="NTK906" s="1"/>
      <c r="NTL906" s="1"/>
      <c r="NTM906" s="1"/>
      <c r="NTN906" s="1"/>
      <c r="NTO906" s="1"/>
      <c r="NTP906" s="1"/>
      <c r="NTQ906" s="1"/>
      <c r="NTR906" s="1"/>
      <c r="NTS906" s="1"/>
      <c r="NTT906" s="1"/>
      <c r="NTU906" s="1"/>
      <c r="NTV906" s="1"/>
      <c r="NTW906" s="1"/>
      <c r="NTX906" s="1"/>
      <c r="NTY906" s="1"/>
      <c r="NTZ906" s="1"/>
      <c r="NUA906" s="1"/>
      <c r="NUB906" s="1"/>
      <c r="NUC906" s="1"/>
      <c r="NUD906" s="1"/>
      <c r="NUE906" s="1"/>
      <c r="NUF906" s="1"/>
      <c r="NUG906" s="1"/>
      <c r="NUH906" s="1"/>
      <c r="NUI906" s="1"/>
      <c r="NUJ906" s="1"/>
      <c r="NUK906" s="1"/>
      <c r="NUL906" s="1"/>
      <c r="NUM906" s="1"/>
      <c r="NUN906" s="1"/>
      <c r="NUO906" s="1"/>
      <c r="NUP906" s="1"/>
      <c r="NUQ906" s="1"/>
      <c r="NUR906" s="1"/>
      <c r="NUS906" s="1"/>
      <c r="NUT906" s="1"/>
      <c r="NUU906" s="1"/>
      <c r="NUV906" s="1"/>
      <c r="NUW906" s="1"/>
      <c r="NUX906" s="1"/>
      <c r="NUY906" s="1"/>
      <c r="NUZ906" s="1"/>
      <c r="NVA906" s="1"/>
      <c r="NVB906" s="1"/>
      <c r="NVC906" s="1"/>
      <c r="NVD906" s="1"/>
      <c r="NVE906" s="1"/>
      <c r="NVF906" s="1"/>
      <c r="NVG906" s="1"/>
      <c r="NVH906" s="1"/>
      <c r="NVI906" s="1"/>
      <c r="NVJ906" s="1"/>
      <c r="NVK906" s="1"/>
      <c r="NVL906" s="1"/>
      <c r="NVM906" s="1"/>
      <c r="NVN906" s="1"/>
      <c r="NVO906" s="1"/>
      <c r="NVP906" s="1"/>
      <c r="NVQ906" s="1"/>
      <c r="NVR906" s="1"/>
      <c r="NVS906" s="1"/>
      <c r="NVT906" s="1"/>
      <c r="NVU906" s="1"/>
      <c r="NVV906" s="1"/>
      <c r="NVW906" s="1"/>
      <c r="NVX906" s="1"/>
      <c r="NVY906" s="1"/>
      <c r="NVZ906" s="1"/>
      <c r="NWA906" s="1"/>
      <c r="NWB906" s="1"/>
      <c r="NWC906" s="1"/>
      <c r="NWD906" s="1"/>
      <c r="NWE906" s="1"/>
      <c r="NWF906" s="1"/>
      <c r="NWG906" s="1"/>
      <c r="NWH906" s="1"/>
      <c r="NWI906" s="1"/>
      <c r="NWJ906" s="1"/>
      <c r="NWK906" s="1"/>
      <c r="NWL906" s="1"/>
      <c r="NWM906" s="1"/>
      <c r="NWN906" s="1"/>
      <c r="NWO906" s="1"/>
      <c r="NWP906" s="1"/>
      <c r="NWQ906" s="1"/>
      <c r="NWR906" s="1"/>
      <c r="NWS906" s="1"/>
      <c r="NWT906" s="1"/>
      <c r="NWU906" s="1"/>
      <c r="NWV906" s="1"/>
      <c r="NWW906" s="1"/>
      <c r="NWX906" s="1"/>
      <c r="NWY906" s="1"/>
      <c r="NWZ906" s="1"/>
      <c r="NXA906" s="1"/>
      <c r="NXB906" s="1"/>
      <c r="NXC906" s="1"/>
      <c r="NXD906" s="1"/>
      <c r="NXE906" s="1"/>
      <c r="NXF906" s="1"/>
      <c r="NXG906" s="1"/>
      <c r="NXH906" s="1"/>
      <c r="NXI906" s="1"/>
      <c r="NXJ906" s="1"/>
      <c r="NXK906" s="1"/>
      <c r="NXL906" s="1"/>
      <c r="NXM906" s="1"/>
      <c r="NXN906" s="1"/>
      <c r="NXO906" s="1"/>
      <c r="NXP906" s="1"/>
      <c r="NXQ906" s="1"/>
      <c r="NXR906" s="1"/>
      <c r="NXS906" s="1"/>
      <c r="NXT906" s="1"/>
      <c r="NXU906" s="1"/>
      <c r="NXV906" s="1"/>
      <c r="NXW906" s="1"/>
      <c r="NXX906" s="1"/>
      <c r="NXY906" s="1"/>
      <c r="NXZ906" s="1"/>
      <c r="NYA906" s="1"/>
      <c r="NYB906" s="1"/>
      <c r="NYC906" s="1"/>
      <c r="NYD906" s="1"/>
      <c r="NYE906" s="1"/>
      <c r="NYF906" s="1"/>
      <c r="NYG906" s="1"/>
      <c r="NYH906" s="1"/>
      <c r="NYI906" s="1"/>
      <c r="NYJ906" s="1"/>
      <c r="NYK906" s="1"/>
      <c r="NYL906" s="1"/>
      <c r="NYM906" s="1"/>
      <c r="NYN906" s="1"/>
      <c r="NYO906" s="1"/>
      <c r="NYP906" s="1"/>
      <c r="NYQ906" s="1"/>
      <c r="NYR906" s="1"/>
      <c r="NYS906" s="1"/>
      <c r="NYT906" s="1"/>
      <c r="NYU906" s="1"/>
      <c r="NYV906" s="1"/>
      <c r="NYW906" s="1"/>
      <c r="NYX906" s="1"/>
      <c r="NYY906" s="1"/>
      <c r="NYZ906" s="1"/>
      <c r="NZA906" s="1"/>
      <c r="NZB906" s="1"/>
      <c r="NZC906" s="1"/>
      <c r="NZD906" s="1"/>
      <c r="NZE906" s="1"/>
      <c r="NZF906" s="1"/>
      <c r="NZG906" s="1"/>
      <c r="NZH906" s="1"/>
      <c r="NZI906" s="1"/>
      <c r="NZJ906" s="1"/>
      <c r="NZK906" s="1"/>
      <c r="NZL906" s="1"/>
      <c r="NZM906" s="1"/>
      <c r="NZN906" s="1"/>
      <c r="NZO906" s="1"/>
      <c r="NZP906" s="1"/>
      <c r="NZQ906" s="1"/>
      <c r="NZR906" s="1"/>
      <c r="NZS906" s="1"/>
      <c r="NZT906" s="1"/>
      <c r="NZU906" s="1"/>
      <c r="NZV906" s="1"/>
      <c r="NZW906" s="1"/>
      <c r="NZX906" s="1"/>
      <c r="NZY906" s="1"/>
      <c r="NZZ906" s="1"/>
      <c r="OAA906" s="1"/>
      <c r="OAB906" s="1"/>
      <c r="OAC906" s="1"/>
      <c r="OAD906" s="1"/>
      <c r="OAE906" s="1"/>
      <c r="OAF906" s="1"/>
      <c r="OAG906" s="1"/>
      <c r="OAH906" s="1"/>
      <c r="OAI906" s="1"/>
      <c r="OAJ906" s="1"/>
      <c r="OAK906" s="1"/>
      <c r="OAL906" s="1"/>
      <c r="OAM906" s="1"/>
      <c r="OAN906" s="1"/>
      <c r="OAO906" s="1"/>
      <c r="OAP906" s="1"/>
      <c r="OAQ906" s="1"/>
      <c r="OAR906" s="1"/>
      <c r="OAS906" s="1"/>
      <c r="OAT906" s="1"/>
      <c r="OAU906" s="1"/>
      <c r="OAV906" s="1"/>
      <c r="OAW906" s="1"/>
      <c r="OAX906" s="1"/>
      <c r="OAY906" s="1"/>
      <c r="OAZ906" s="1"/>
      <c r="OBA906" s="1"/>
      <c r="OBB906" s="1"/>
      <c r="OBC906" s="1"/>
      <c r="OBD906" s="1"/>
      <c r="OBE906" s="1"/>
      <c r="OBF906" s="1"/>
      <c r="OBG906" s="1"/>
      <c r="OBH906" s="1"/>
      <c r="OBI906" s="1"/>
      <c r="OBJ906" s="1"/>
      <c r="OBK906" s="1"/>
      <c r="OBL906" s="1"/>
      <c r="OBM906" s="1"/>
      <c r="OBN906" s="1"/>
      <c r="OBO906" s="1"/>
      <c r="OBP906" s="1"/>
      <c r="OBQ906" s="1"/>
      <c r="OBR906" s="1"/>
      <c r="OBS906" s="1"/>
      <c r="OBT906" s="1"/>
      <c r="OBU906" s="1"/>
      <c r="OBV906" s="1"/>
      <c r="OBW906" s="1"/>
      <c r="OBX906" s="1"/>
      <c r="OBY906" s="1"/>
      <c r="OBZ906" s="1"/>
      <c r="OCA906" s="1"/>
      <c r="OCB906" s="1"/>
      <c r="OCC906" s="1"/>
      <c r="OCD906" s="1"/>
      <c r="OCE906" s="1"/>
      <c r="OCF906" s="1"/>
      <c r="OCG906" s="1"/>
      <c r="OCH906" s="1"/>
      <c r="OCI906" s="1"/>
      <c r="OCJ906" s="1"/>
      <c r="OCK906" s="1"/>
      <c r="OCL906" s="1"/>
      <c r="OCM906" s="1"/>
      <c r="OCN906" s="1"/>
      <c r="OCO906" s="1"/>
      <c r="OCP906" s="1"/>
      <c r="OCQ906" s="1"/>
      <c r="OCR906" s="1"/>
      <c r="OCS906" s="1"/>
      <c r="OCT906" s="1"/>
      <c r="OCU906" s="1"/>
      <c r="OCV906" s="1"/>
      <c r="OCW906" s="1"/>
      <c r="OCX906" s="1"/>
      <c r="OCY906" s="1"/>
      <c r="OCZ906" s="1"/>
      <c r="ODA906" s="1"/>
      <c r="ODB906" s="1"/>
      <c r="ODC906" s="1"/>
      <c r="ODD906" s="1"/>
      <c r="ODE906" s="1"/>
      <c r="ODF906" s="1"/>
      <c r="ODG906" s="1"/>
      <c r="ODH906" s="1"/>
      <c r="ODI906" s="1"/>
      <c r="ODJ906" s="1"/>
      <c r="ODK906" s="1"/>
      <c r="ODL906" s="1"/>
      <c r="ODM906" s="1"/>
      <c r="ODN906" s="1"/>
      <c r="ODO906" s="1"/>
      <c r="ODP906" s="1"/>
      <c r="ODQ906" s="1"/>
      <c r="ODR906" s="1"/>
      <c r="ODS906" s="1"/>
      <c r="ODT906" s="1"/>
      <c r="ODU906" s="1"/>
      <c r="ODV906" s="1"/>
      <c r="ODW906" s="1"/>
      <c r="ODX906" s="1"/>
      <c r="ODY906" s="1"/>
      <c r="ODZ906" s="1"/>
      <c r="OEA906" s="1"/>
      <c r="OEB906" s="1"/>
      <c r="OEC906" s="1"/>
      <c r="OED906" s="1"/>
      <c r="OEE906" s="1"/>
      <c r="OEF906" s="1"/>
      <c r="OEG906" s="1"/>
      <c r="OEH906" s="1"/>
      <c r="OEI906" s="1"/>
      <c r="OEJ906" s="1"/>
      <c r="OEK906" s="1"/>
      <c r="OEL906" s="1"/>
      <c r="OEM906" s="1"/>
      <c r="OEN906" s="1"/>
      <c r="OEO906" s="1"/>
      <c r="OEP906" s="1"/>
      <c r="OEQ906" s="1"/>
      <c r="OER906" s="1"/>
      <c r="OES906" s="1"/>
      <c r="OET906" s="1"/>
      <c r="OEU906" s="1"/>
      <c r="OEV906" s="1"/>
      <c r="OEW906" s="1"/>
      <c r="OEX906" s="1"/>
      <c r="OEY906" s="1"/>
      <c r="OEZ906" s="1"/>
      <c r="OFA906" s="1"/>
      <c r="OFB906" s="1"/>
      <c r="OFC906" s="1"/>
      <c r="OFD906" s="1"/>
      <c r="OFE906" s="1"/>
      <c r="OFF906" s="1"/>
      <c r="OFG906" s="1"/>
      <c r="OFH906" s="1"/>
      <c r="OFI906" s="1"/>
      <c r="OFJ906" s="1"/>
      <c r="OFK906" s="1"/>
      <c r="OFL906" s="1"/>
      <c r="OFM906" s="1"/>
      <c r="OFN906" s="1"/>
      <c r="OFO906" s="1"/>
      <c r="OFP906" s="1"/>
      <c r="OFQ906" s="1"/>
      <c r="OFR906" s="1"/>
      <c r="OFS906" s="1"/>
      <c r="OFT906" s="1"/>
      <c r="OFU906" s="1"/>
      <c r="OFV906" s="1"/>
      <c r="OFW906" s="1"/>
      <c r="OFX906" s="1"/>
      <c r="OFY906" s="1"/>
      <c r="OFZ906" s="1"/>
      <c r="OGA906" s="1"/>
      <c r="OGB906" s="1"/>
      <c r="OGC906" s="1"/>
      <c r="OGD906" s="1"/>
      <c r="OGE906" s="1"/>
      <c r="OGF906" s="1"/>
      <c r="OGG906" s="1"/>
      <c r="OGH906" s="1"/>
      <c r="OGI906" s="1"/>
      <c r="OGJ906" s="1"/>
      <c r="OGK906" s="1"/>
      <c r="OGL906" s="1"/>
      <c r="OGM906" s="1"/>
      <c r="OGN906" s="1"/>
      <c r="OGO906" s="1"/>
      <c r="OGP906" s="1"/>
      <c r="OGQ906" s="1"/>
      <c r="OGR906" s="1"/>
      <c r="OGS906" s="1"/>
      <c r="OGT906" s="1"/>
      <c r="OGU906" s="1"/>
      <c r="OGV906" s="1"/>
      <c r="OGW906" s="1"/>
      <c r="OGX906" s="1"/>
      <c r="OGY906" s="1"/>
      <c r="OGZ906" s="1"/>
      <c r="OHA906" s="1"/>
      <c r="OHB906" s="1"/>
      <c r="OHC906" s="1"/>
      <c r="OHD906" s="1"/>
      <c r="OHE906" s="1"/>
      <c r="OHF906" s="1"/>
      <c r="OHG906" s="1"/>
      <c r="OHH906" s="1"/>
      <c r="OHI906" s="1"/>
      <c r="OHJ906" s="1"/>
      <c r="OHK906" s="1"/>
      <c r="OHL906" s="1"/>
      <c r="OHM906" s="1"/>
      <c r="OHN906" s="1"/>
      <c r="OHO906" s="1"/>
      <c r="OHP906" s="1"/>
      <c r="OHQ906" s="1"/>
      <c r="OHR906" s="1"/>
      <c r="OHS906" s="1"/>
      <c r="OHT906" s="1"/>
      <c r="OHU906" s="1"/>
      <c r="OHV906" s="1"/>
      <c r="OHW906" s="1"/>
      <c r="OHX906" s="1"/>
      <c r="OHY906" s="1"/>
      <c r="OHZ906" s="1"/>
      <c r="OIA906" s="1"/>
      <c r="OIB906" s="1"/>
      <c r="OIC906" s="1"/>
      <c r="OID906" s="1"/>
      <c r="OIE906" s="1"/>
      <c r="OIF906" s="1"/>
      <c r="OIG906" s="1"/>
      <c r="OIH906" s="1"/>
      <c r="OII906" s="1"/>
      <c r="OIJ906" s="1"/>
      <c r="OIK906" s="1"/>
      <c r="OIL906" s="1"/>
      <c r="OIM906" s="1"/>
      <c r="OIN906" s="1"/>
      <c r="OIO906" s="1"/>
      <c r="OIP906" s="1"/>
      <c r="OIQ906" s="1"/>
      <c r="OIR906" s="1"/>
      <c r="OIS906" s="1"/>
      <c r="OIT906" s="1"/>
      <c r="OIU906" s="1"/>
      <c r="OIV906" s="1"/>
      <c r="OIW906" s="1"/>
      <c r="OIX906" s="1"/>
      <c r="OIY906" s="1"/>
      <c r="OIZ906" s="1"/>
      <c r="OJA906" s="1"/>
      <c r="OJB906" s="1"/>
      <c r="OJC906" s="1"/>
      <c r="OJD906" s="1"/>
      <c r="OJE906" s="1"/>
      <c r="OJF906" s="1"/>
      <c r="OJG906" s="1"/>
      <c r="OJH906" s="1"/>
      <c r="OJI906" s="1"/>
      <c r="OJJ906" s="1"/>
      <c r="OJK906" s="1"/>
      <c r="OJL906" s="1"/>
      <c r="OJM906" s="1"/>
      <c r="OJN906" s="1"/>
      <c r="OJO906" s="1"/>
      <c r="OJP906" s="1"/>
      <c r="OJQ906" s="1"/>
      <c r="OJR906" s="1"/>
      <c r="OJS906" s="1"/>
      <c r="OJT906" s="1"/>
      <c r="OJU906" s="1"/>
      <c r="OJV906" s="1"/>
      <c r="OJW906" s="1"/>
      <c r="OJX906" s="1"/>
      <c r="OJY906" s="1"/>
      <c r="OJZ906" s="1"/>
      <c r="OKA906" s="1"/>
      <c r="OKB906" s="1"/>
      <c r="OKC906" s="1"/>
      <c r="OKD906" s="1"/>
      <c r="OKE906" s="1"/>
      <c r="OKF906" s="1"/>
      <c r="OKG906" s="1"/>
      <c r="OKH906" s="1"/>
      <c r="OKI906" s="1"/>
      <c r="OKJ906" s="1"/>
      <c r="OKK906" s="1"/>
      <c r="OKL906" s="1"/>
      <c r="OKM906" s="1"/>
      <c r="OKN906" s="1"/>
      <c r="OKO906" s="1"/>
      <c r="OKP906" s="1"/>
      <c r="OKQ906" s="1"/>
      <c r="OKR906" s="1"/>
      <c r="OKS906" s="1"/>
      <c r="OKT906" s="1"/>
      <c r="OKU906" s="1"/>
      <c r="OKV906" s="1"/>
      <c r="OKW906" s="1"/>
      <c r="OKX906" s="1"/>
      <c r="OKY906" s="1"/>
      <c r="OKZ906" s="1"/>
      <c r="OLA906" s="1"/>
      <c r="OLB906" s="1"/>
      <c r="OLC906" s="1"/>
      <c r="OLD906" s="1"/>
      <c r="OLE906" s="1"/>
      <c r="OLF906" s="1"/>
      <c r="OLG906" s="1"/>
      <c r="OLH906" s="1"/>
      <c r="OLI906" s="1"/>
      <c r="OLJ906" s="1"/>
      <c r="OLK906" s="1"/>
      <c r="OLL906" s="1"/>
      <c r="OLM906" s="1"/>
      <c r="OLN906" s="1"/>
      <c r="OLO906" s="1"/>
      <c r="OLP906" s="1"/>
      <c r="OLQ906" s="1"/>
      <c r="OLR906" s="1"/>
      <c r="OLS906" s="1"/>
      <c r="OLT906" s="1"/>
      <c r="OLU906" s="1"/>
      <c r="OLV906" s="1"/>
      <c r="OLW906" s="1"/>
      <c r="OLX906" s="1"/>
      <c r="OLY906" s="1"/>
      <c r="OLZ906" s="1"/>
      <c r="OMA906" s="1"/>
      <c r="OMB906" s="1"/>
      <c r="OMC906" s="1"/>
      <c r="OMD906" s="1"/>
      <c r="OME906" s="1"/>
      <c r="OMF906" s="1"/>
      <c r="OMG906" s="1"/>
      <c r="OMH906" s="1"/>
      <c r="OMI906" s="1"/>
      <c r="OMJ906" s="1"/>
      <c r="OMK906" s="1"/>
      <c r="OML906" s="1"/>
      <c r="OMM906" s="1"/>
      <c r="OMN906" s="1"/>
      <c r="OMO906" s="1"/>
      <c r="OMP906" s="1"/>
      <c r="OMQ906" s="1"/>
      <c r="OMR906" s="1"/>
      <c r="OMS906" s="1"/>
      <c r="OMT906" s="1"/>
      <c r="OMU906" s="1"/>
      <c r="OMV906" s="1"/>
      <c r="OMW906" s="1"/>
      <c r="OMX906" s="1"/>
      <c r="OMY906" s="1"/>
      <c r="OMZ906" s="1"/>
      <c r="ONA906" s="1"/>
      <c r="ONB906" s="1"/>
      <c r="ONC906" s="1"/>
      <c r="OND906" s="1"/>
      <c r="ONE906" s="1"/>
      <c r="ONF906" s="1"/>
      <c r="ONG906" s="1"/>
      <c r="ONH906" s="1"/>
      <c r="ONI906" s="1"/>
      <c r="ONJ906" s="1"/>
      <c r="ONK906" s="1"/>
      <c r="ONL906" s="1"/>
      <c r="ONM906" s="1"/>
      <c r="ONN906" s="1"/>
      <c r="ONO906" s="1"/>
      <c r="ONP906" s="1"/>
      <c r="ONQ906" s="1"/>
      <c r="ONR906" s="1"/>
      <c r="ONS906" s="1"/>
      <c r="ONT906" s="1"/>
      <c r="ONU906" s="1"/>
      <c r="ONV906" s="1"/>
      <c r="ONW906" s="1"/>
      <c r="ONX906" s="1"/>
      <c r="ONY906" s="1"/>
      <c r="ONZ906" s="1"/>
      <c r="OOA906" s="1"/>
      <c r="OOB906" s="1"/>
      <c r="OOC906" s="1"/>
      <c r="OOD906" s="1"/>
      <c r="OOE906" s="1"/>
      <c r="OOF906" s="1"/>
      <c r="OOG906" s="1"/>
      <c r="OOH906" s="1"/>
      <c r="OOI906" s="1"/>
      <c r="OOJ906" s="1"/>
      <c r="OOK906" s="1"/>
      <c r="OOL906" s="1"/>
      <c r="OOM906" s="1"/>
      <c r="OON906" s="1"/>
      <c r="OOO906" s="1"/>
      <c r="OOP906" s="1"/>
      <c r="OOQ906" s="1"/>
      <c r="OOR906" s="1"/>
      <c r="OOS906" s="1"/>
      <c r="OOT906" s="1"/>
      <c r="OOU906" s="1"/>
      <c r="OOV906" s="1"/>
      <c r="OOW906" s="1"/>
      <c r="OOX906" s="1"/>
      <c r="OOY906" s="1"/>
      <c r="OOZ906" s="1"/>
      <c r="OPA906" s="1"/>
      <c r="OPB906" s="1"/>
      <c r="OPC906" s="1"/>
      <c r="OPD906" s="1"/>
      <c r="OPE906" s="1"/>
      <c r="OPF906" s="1"/>
      <c r="OPG906" s="1"/>
      <c r="OPH906" s="1"/>
      <c r="OPI906" s="1"/>
      <c r="OPJ906" s="1"/>
      <c r="OPK906" s="1"/>
      <c r="OPL906" s="1"/>
      <c r="OPM906" s="1"/>
      <c r="OPN906" s="1"/>
      <c r="OPO906" s="1"/>
      <c r="OPP906" s="1"/>
      <c r="OPQ906" s="1"/>
      <c r="OPR906" s="1"/>
      <c r="OPS906" s="1"/>
      <c r="OPT906" s="1"/>
      <c r="OPU906" s="1"/>
      <c r="OPV906" s="1"/>
      <c r="OPW906" s="1"/>
      <c r="OPX906" s="1"/>
      <c r="OPY906" s="1"/>
      <c r="OPZ906" s="1"/>
      <c r="OQA906" s="1"/>
      <c r="OQB906" s="1"/>
      <c r="OQC906" s="1"/>
      <c r="OQD906" s="1"/>
      <c r="OQE906" s="1"/>
      <c r="OQF906" s="1"/>
      <c r="OQG906" s="1"/>
      <c r="OQH906" s="1"/>
      <c r="OQI906" s="1"/>
      <c r="OQJ906" s="1"/>
      <c r="OQK906" s="1"/>
      <c r="OQL906" s="1"/>
      <c r="OQM906" s="1"/>
      <c r="OQN906" s="1"/>
      <c r="OQO906" s="1"/>
      <c r="OQP906" s="1"/>
      <c r="OQQ906" s="1"/>
      <c r="OQR906" s="1"/>
      <c r="OQS906" s="1"/>
      <c r="OQT906" s="1"/>
      <c r="OQU906" s="1"/>
      <c r="OQV906" s="1"/>
      <c r="OQW906" s="1"/>
      <c r="OQX906" s="1"/>
      <c r="OQY906" s="1"/>
      <c r="OQZ906" s="1"/>
      <c r="ORA906" s="1"/>
      <c r="ORB906" s="1"/>
      <c r="ORC906" s="1"/>
      <c r="ORD906" s="1"/>
      <c r="ORE906" s="1"/>
      <c r="ORF906" s="1"/>
      <c r="ORG906" s="1"/>
      <c r="ORH906" s="1"/>
      <c r="ORI906" s="1"/>
      <c r="ORJ906" s="1"/>
      <c r="ORK906" s="1"/>
      <c r="ORL906" s="1"/>
      <c r="ORM906" s="1"/>
      <c r="ORN906" s="1"/>
      <c r="ORO906" s="1"/>
      <c r="ORP906" s="1"/>
      <c r="ORQ906" s="1"/>
      <c r="ORR906" s="1"/>
      <c r="ORS906" s="1"/>
      <c r="ORT906" s="1"/>
      <c r="ORU906" s="1"/>
      <c r="ORV906" s="1"/>
      <c r="ORW906" s="1"/>
      <c r="ORX906" s="1"/>
      <c r="ORY906" s="1"/>
      <c r="ORZ906" s="1"/>
      <c r="OSA906" s="1"/>
      <c r="OSB906" s="1"/>
      <c r="OSC906" s="1"/>
      <c r="OSD906" s="1"/>
      <c r="OSE906" s="1"/>
      <c r="OSF906" s="1"/>
      <c r="OSG906" s="1"/>
      <c r="OSH906" s="1"/>
      <c r="OSI906" s="1"/>
      <c r="OSJ906" s="1"/>
      <c r="OSK906" s="1"/>
      <c r="OSL906" s="1"/>
      <c r="OSM906" s="1"/>
      <c r="OSN906" s="1"/>
      <c r="OSO906" s="1"/>
      <c r="OSP906" s="1"/>
      <c r="OSQ906" s="1"/>
      <c r="OSR906" s="1"/>
      <c r="OSS906" s="1"/>
      <c r="OST906" s="1"/>
      <c r="OSU906" s="1"/>
      <c r="OSV906" s="1"/>
      <c r="OSW906" s="1"/>
      <c r="OSX906" s="1"/>
      <c r="OSY906" s="1"/>
      <c r="OSZ906" s="1"/>
      <c r="OTA906" s="1"/>
      <c r="OTB906" s="1"/>
      <c r="OTC906" s="1"/>
      <c r="OTD906" s="1"/>
      <c r="OTE906" s="1"/>
      <c r="OTF906" s="1"/>
      <c r="OTG906" s="1"/>
      <c r="OTH906" s="1"/>
      <c r="OTI906" s="1"/>
      <c r="OTJ906" s="1"/>
      <c r="OTK906" s="1"/>
      <c r="OTL906" s="1"/>
      <c r="OTM906" s="1"/>
      <c r="OTN906" s="1"/>
      <c r="OTO906" s="1"/>
      <c r="OTP906" s="1"/>
      <c r="OTQ906" s="1"/>
      <c r="OTR906" s="1"/>
      <c r="OTS906" s="1"/>
      <c r="OTT906" s="1"/>
      <c r="OTU906" s="1"/>
      <c r="OTV906" s="1"/>
      <c r="OTW906" s="1"/>
      <c r="OTX906" s="1"/>
      <c r="OTY906" s="1"/>
      <c r="OTZ906" s="1"/>
      <c r="OUA906" s="1"/>
      <c r="OUB906" s="1"/>
      <c r="OUC906" s="1"/>
      <c r="OUD906" s="1"/>
      <c r="OUE906" s="1"/>
      <c r="OUF906" s="1"/>
      <c r="OUG906" s="1"/>
      <c r="OUH906" s="1"/>
      <c r="OUI906" s="1"/>
      <c r="OUJ906" s="1"/>
      <c r="OUK906" s="1"/>
      <c r="OUL906" s="1"/>
      <c r="OUM906" s="1"/>
      <c r="OUN906" s="1"/>
      <c r="OUO906" s="1"/>
      <c r="OUP906" s="1"/>
      <c r="OUQ906" s="1"/>
      <c r="OUR906" s="1"/>
      <c r="OUS906" s="1"/>
      <c r="OUT906" s="1"/>
      <c r="OUU906" s="1"/>
      <c r="OUV906" s="1"/>
      <c r="OUW906" s="1"/>
      <c r="OUX906" s="1"/>
      <c r="OUY906" s="1"/>
      <c r="OUZ906" s="1"/>
      <c r="OVA906" s="1"/>
      <c r="OVB906" s="1"/>
      <c r="OVC906" s="1"/>
      <c r="OVD906" s="1"/>
      <c r="OVE906" s="1"/>
      <c r="OVF906" s="1"/>
      <c r="OVG906" s="1"/>
      <c r="OVH906" s="1"/>
      <c r="OVI906" s="1"/>
      <c r="OVJ906" s="1"/>
      <c r="OVK906" s="1"/>
      <c r="OVL906" s="1"/>
      <c r="OVM906" s="1"/>
      <c r="OVN906" s="1"/>
      <c r="OVO906" s="1"/>
      <c r="OVP906" s="1"/>
      <c r="OVQ906" s="1"/>
      <c r="OVR906" s="1"/>
      <c r="OVS906" s="1"/>
      <c r="OVT906" s="1"/>
      <c r="OVU906" s="1"/>
      <c r="OVV906" s="1"/>
      <c r="OVW906" s="1"/>
      <c r="OVX906" s="1"/>
      <c r="OVY906" s="1"/>
      <c r="OVZ906" s="1"/>
      <c r="OWA906" s="1"/>
      <c r="OWB906" s="1"/>
      <c r="OWC906" s="1"/>
      <c r="OWD906" s="1"/>
      <c r="OWE906" s="1"/>
      <c r="OWF906" s="1"/>
      <c r="OWG906" s="1"/>
      <c r="OWH906" s="1"/>
      <c r="OWI906" s="1"/>
      <c r="OWJ906" s="1"/>
      <c r="OWK906" s="1"/>
      <c r="OWL906" s="1"/>
      <c r="OWM906" s="1"/>
      <c r="OWN906" s="1"/>
      <c r="OWO906" s="1"/>
      <c r="OWP906" s="1"/>
      <c r="OWQ906" s="1"/>
      <c r="OWR906" s="1"/>
      <c r="OWS906" s="1"/>
      <c r="OWT906" s="1"/>
      <c r="OWU906" s="1"/>
      <c r="OWV906" s="1"/>
      <c r="OWW906" s="1"/>
      <c r="OWX906" s="1"/>
      <c r="OWY906" s="1"/>
      <c r="OWZ906" s="1"/>
      <c r="OXA906" s="1"/>
      <c r="OXB906" s="1"/>
      <c r="OXC906" s="1"/>
      <c r="OXD906" s="1"/>
      <c r="OXE906" s="1"/>
      <c r="OXF906" s="1"/>
      <c r="OXG906" s="1"/>
      <c r="OXH906" s="1"/>
      <c r="OXI906" s="1"/>
      <c r="OXJ906" s="1"/>
      <c r="OXK906" s="1"/>
      <c r="OXL906" s="1"/>
      <c r="OXM906" s="1"/>
      <c r="OXN906" s="1"/>
      <c r="OXO906" s="1"/>
      <c r="OXP906" s="1"/>
      <c r="OXQ906" s="1"/>
      <c r="OXR906" s="1"/>
      <c r="OXS906" s="1"/>
      <c r="OXT906" s="1"/>
      <c r="OXU906" s="1"/>
      <c r="OXV906" s="1"/>
      <c r="OXW906" s="1"/>
      <c r="OXX906" s="1"/>
      <c r="OXY906" s="1"/>
      <c r="OXZ906" s="1"/>
      <c r="OYA906" s="1"/>
      <c r="OYB906" s="1"/>
      <c r="OYC906" s="1"/>
      <c r="OYD906" s="1"/>
      <c r="OYE906" s="1"/>
      <c r="OYF906" s="1"/>
      <c r="OYG906" s="1"/>
      <c r="OYH906" s="1"/>
      <c r="OYI906" s="1"/>
      <c r="OYJ906" s="1"/>
      <c r="OYK906" s="1"/>
      <c r="OYL906" s="1"/>
      <c r="OYM906" s="1"/>
      <c r="OYN906" s="1"/>
      <c r="OYO906" s="1"/>
      <c r="OYP906" s="1"/>
      <c r="OYQ906" s="1"/>
      <c r="OYR906" s="1"/>
      <c r="OYS906" s="1"/>
      <c r="OYT906" s="1"/>
      <c r="OYU906" s="1"/>
      <c r="OYV906" s="1"/>
      <c r="OYW906" s="1"/>
      <c r="OYX906" s="1"/>
      <c r="OYY906" s="1"/>
      <c r="OYZ906" s="1"/>
      <c r="OZA906" s="1"/>
      <c r="OZB906" s="1"/>
      <c r="OZC906" s="1"/>
      <c r="OZD906" s="1"/>
      <c r="OZE906" s="1"/>
      <c r="OZF906" s="1"/>
      <c r="OZG906" s="1"/>
      <c r="OZH906" s="1"/>
      <c r="OZI906" s="1"/>
      <c r="OZJ906" s="1"/>
      <c r="OZK906" s="1"/>
      <c r="OZL906" s="1"/>
      <c r="OZM906" s="1"/>
      <c r="OZN906" s="1"/>
      <c r="OZO906" s="1"/>
      <c r="OZP906" s="1"/>
      <c r="OZQ906" s="1"/>
      <c r="OZR906" s="1"/>
      <c r="OZS906" s="1"/>
      <c r="OZT906" s="1"/>
      <c r="OZU906" s="1"/>
      <c r="OZV906" s="1"/>
      <c r="OZW906" s="1"/>
      <c r="OZX906" s="1"/>
      <c r="OZY906" s="1"/>
      <c r="OZZ906" s="1"/>
      <c r="PAA906" s="1"/>
      <c r="PAB906" s="1"/>
      <c r="PAC906" s="1"/>
      <c r="PAD906" s="1"/>
      <c r="PAE906" s="1"/>
      <c r="PAF906" s="1"/>
      <c r="PAG906" s="1"/>
      <c r="PAH906" s="1"/>
      <c r="PAI906" s="1"/>
      <c r="PAJ906" s="1"/>
      <c r="PAK906" s="1"/>
      <c r="PAL906" s="1"/>
      <c r="PAM906" s="1"/>
      <c r="PAN906" s="1"/>
      <c r="PAO906" s="1"/>
      <c r="PAP906" s="1"/>
      <c r="PAQ906" s="1"/>
      <c r="PAR906" s="1"/>
      <c r="PAS906" s="1"/>
      <c r="PAT906" s="1"/>
      <c r="PAU906" s="1"/>
      <c r="PAV906" s="1"/>
      <c r="PAW906" s="1"/>
      <c r="PAX906" s="1"/>
      <c r="PAY906" s="1"/>
      <c r="PAZ906" s="1"/>
      <c r="PBA906" s="1"/>
      <c r="PBB906" s="1"/>
      <c r="PBC906" s="1"/>
      <c r="PBD906" s="1"/>
      <c r="PBE906" s="1"/>
      <c r="PBF906" s="1"/>
      <c r="PBG906" s="1"/>
      <c r="PBH906" s="1"/>
      <c r="PBI906" s="1"/>
      <c r="PBJ906" s="1"/>
      <c r="PBK906" s="1"/>
      <c r="PBL906" s="1"/>
      <c r="PBM906" s="1"/>
      <c r="PBN906" s="1"/>
      <c r="PBO906" s="1"/>
      <c r="PBP906" s="1"/>
      <c r="PBQ906" s="1"/>
      <c r="PBR906" s="1"/>
      <c r="PBS906" s="1"/>
      <c r="PBT906" s="1"/>
      <c r="PBU906" s="1"/>
      <c r="PBV906" s="1"/>
      <c r="PBW906" s="1"/>
      <c r="PBX906" s="1"/>
      <c r="PBY906" s="1"/>
      <c r="PBZ906" s="1"/>
      <c r="PCA906" s="1"/>
      <c r="PCB906" s="1"/>
      <c r="PCC906" s="1"/>
      <c r="PCD906" s="1"/>
      <c r="PCE906" s="1"/>
      <c r="PCF906" s="1"/>
      <c r="PCG906" s="1"/>
      <c r="PCH906" s="1"/>
      <c r="PCI906" s="1"/>
      <c r="PCJ906" s="1"/>
      <c r="PCK906" s="1"/>
      <c r="PCL906" s="1"/>
      <c r="PCM906" s="1"/>
      <c r="PCN906" s="1"/>
      <c r="PCO906" s="1"/>
      <c r="PCP906" s="1"/>
      <c r="PCQ906" s="1"/>
      <c r="PCR906" s="1"/>
      <c r="PCS906" s="1"/>
      <c r="PCT906" s="1"/>
      <c r="PCU906" s="1"/>
      <c r="PCV906" s="1"/>
      <c r="PCW906" s="1"/>
      <c r="PCX906" s="1"/>
      <c r="PCY906" s="1"/>
      <c r="PCZ906" s="1"/>
      <c r="PDA906" s="1"/>
      <c r="PDB906" s="1"/>
      <c r="PDC906" s="1"/>
      <c r="PDD906" s="1"/>
      <c r="PDE906" s="1"/>
      <c r="PDF906" s="1"/>
      <c r="PDG906" s="1"/>
      <c r="PDH906" s="1"/>
      <c r="PDI906" s="1"/>
      <c r="PDJ906" s="1"/>
      <c r="PDK906" s="1"/>
      <c r="PDL906" s="1"/>
      <c r="PDM906" s="1"/>
      <c r="PDN906" s="1"/>
      <c r="PDO906" s="1"/>
      <c r="PDP906" s="1"/>
      <c r="PDQ906" s="1"/>
      <c r="PDR906" s="1"/>
      <c r="PDS906" s="1"/>
      <c r="PDT906" s="1"/>
      <c r="PDU906" s="1"/>
      <c r="PDV906" s="1"/>
      <c r="PDW906" s="1"/>
      <c r="PDX906" s="1"/>
      <c r="PDY906" s="1"/>
      <c r="PDZ906" s="1"/>
      <c r="PEA906" s="1"/>
      <c r="PEB906" s="1"/>
      <c r="PEC906" s="1"/>
      <c r="PED906" s="1"/>
      <c r="PEE906" s="1"/>
      <c r="PEF906" s="1"/>
      <c r="PEG906" s="1"/>
      <c r="PEH906" s="1"/>
      <c r="PEI906" s="1"/>
      <c r="PEJ906" s="1"/>
      <c r="PEK906" s="1"/>
      <c r="PEL906" s="1"/>
      <c r="PEM906" s="1"/>
      <c r="PEN906" s="1"/>
      <c r="PEO906" s="1"/>
      <c r="PEP906" s="1"/>
      <c r="PEQ906" s="1"/>
      <c r="PER906" s="1"/>
      <c r="PES906" s="1"/>
      <c r="PET906" s="1"/>
      <c r="PEU906" s="1"/>
      <c r="PEV906" s="1"/>
      <c r="PEW906" s="1"/>
      <c r="PEX906" s="1"/>
      <c r="PEY906" s="1"/>
      <c r="PEZ906" s="1"/>
      <c r="PFA906" s="1"/>
      <c r="PFB906" s="1"/>
      <c r="PFC906" s="1"/>
      <c r="PFD906" s="1"/>
      <c r="PFE906" s="1"/>
      <c r="PFF906" s="1"/>
      <c r="PFG906" s="1"/>
      <c r="PFH906" s="1"/>
      <c r="PFI906" s="1"/>
      <c r="PFJ906" s="1"/>
      <c r="PFK906" s="1"/>
      <c r="PFL906" s="1"/>
      <c r="PFM906" s="1"/>
      <c r="PFN906" s="1"/>
      <c r="PFO906" s="1"/>
      <c r="PFP906" s="1"/>
      <c r="PFQ906" s="1"/>
      <c r="PFR906" s="1"/>
      <c r="PFS906" s="1"/>
      <c r="PFT906" s="1"/>
      <c r="PFU906" s="1"/>
      <c r="PFV906" s="1"/>
      <c r="PFW906" s="1"/>
      <c r="PFX906" s="1"/>
      <c r="PFY906" s="1"/>
      <c r="PFZ906" s="1"/>
      <c r="PGA906" s="1"/>
      <c r="PGB906" s="1"/>
      <c r="PGC906" s="1"/>
      <c r="PGD906" s="1"/>
      <c r="PGE906" s="1"/>
      <c r="PGF906" s="1"/>
      <c r="PGG906" s="1"/>
      <c r="PGH906" s="1"/>
      <c r="PGI906" s="1"/>
      <c r="PGJ906" s="1"/>
      <c r="PGK906" s="1"/>
      <c r="PGL906" s="1"/>
      <c r="PGM906" s="1"/>
      <c r="PGN906" s="1"/>
      <c r="PGO906" s="1"/>
      <c r="PGP906" s="1"/>
      <c r="PGQ906" s="1"/>
      <c r="PGR906" s="1"/>
      <c r="PGS906" s="1"/>
      <c r="PGT906" s="1"/>
      <c r="PGU906" s="1"/>
      <c r="PGV906" s="1"/>
      <c r="PGW906" s="1"/>
      <c r="PGX906" s="1"/>
      <c r="PGY906" s="1"/>
      <c r="PGZ906" s="1"/>
      <c r="PHA906" s="1"/>
      <c r="PHB906" s="1"/>
      <c r="PHC906" s="1"/>
      <c r="PHD906" s="1"/>
      <c r="PHE906" s="1"/>
      <c r="PHF906" s="1"/>
      <c r="PHG906" s="1"/>
      <c r="PHH906" s="1"/>
      <c r="PHI906" s="1"/>
      <c r="PHJ906" s="1"/>
      <c r="PHK906" s="1"/>
      <c r="PHL906" s="1"/>
      <c r="PHM906" s="1"/>
      <c r="PHN906" s="1"/>
      <c r="PHO906" s="1"/>
      <c r="PHP906" s="1"/>
      <c r="PHQ906" s="1"/>
      <c r="PHR906" s="1"/>
      <c r="PHS906" s="1"/>
      <c r="PHT906" s="1"/>
      <c r="PHU906" s="1"/>
      <c r="PHV906" s="1"/>
      <c r="PHW906" s="1"/>
      <c r="PHX906" s="1"/>
      <c r="PHY906" s="1"/>
      <c r="PHZ906" s="1"/>
      <c r="PIA906" s="1"/>
      <c r="PIB906" s="1"/>
      <c r="PIC906" s="1"/>
      <c r="PID906" s="1"/>
      <c r="PIE906" s="1"/>
      <c r="PIF906" s="1"/>
      <c r="PIG906" s="1"/>
      <c r="PIH906" s="1"/>
      <c r="PII906" s="1"/>
      <c r="PIJ906" s="1"/>
      <c r="PIK906" s="1"/>
      <c r="PIL906" s="1"/>
      <c r="PIM906" s="1"/>
      <c r="PIN906" s="1"/>
      <c r="PIO906" s="1"/>
      <c r="PIP906" s="1"/>
      <c r="PIQ906" s="1"/>
      <c r="PIR906" s="1"/>
      <c r="PIS906" s="1"/>
      <c r="PIT906" s="1"/>
      <c r="PIU906" s="1"/>
      <c r="PIV906" s="1"/>
      <c r="PIW906" s="1"/>
      <c r="PIX906" s="1"/>
      <c r="PIY906" s="1"/>
      <c r="PIZ906" s="1"/>
      <c r="PJA906" s="1"/>
      <c r="PJB906" s="1"/>
      <c r="PJC906" s="1"/>
      <c r="PJD906" s="1"/>
      <c r="PJE906" s="1"/>
      <c r="PJF906" s="1"/>
      <c r="PJG906" s="1"/>
      <c r="PJH906" s="1"/>
      <c r="PJI906" s="1"/>
      <c r="PJJ906" s="1"/>
      <c r="PJK906" s="1"/>
      <c r="PJL906" s="1"/>
      <c r="PJM906" s="1"/>
      <c r="PJN906" s="1"/>
      <c r="PJO906" s="1"/>
      <c r="PJP906" s="1"/>
      <c r="PJQ906" s="1"/>
      <c r="PJR906" s="1"/>
      <c r="PJS906" s="1"/>
      <c r="PJT906" s="1"/>
      <c r="PJU906" s="1"/>
      <c r="PJV906" s="1"/>
      <c r="PJW906" s="1"/>
      <c r="PJX906" s="1"/>
      <c r="PJY906" s="1"/>
      <c r="PJZ906" s="1"/>
      <c r="PKA906" s="1"/>
      <c r="PKB906" s="1"/>
      <c r="PKC906" s="1"/>
      <c r="PKD906" s="1"/>
      <c r="PKE906" s="1"/>
      <c r="PKF906" s="1"/>
      <c r="PKG906" s="1"/>
      <c r="PKH906" s="1"/>
      <c r="PKI906" s="1"/>
      <c r="PKJ906" s="1"/>
      <c r="PKK906" s="1"/>
      <c r="PKL906" s="1"/>
      <c r="PKM906" s="1"/>
      <c r="PKN906" s="1"/>
      <c r="PKO906" s="1"/>
      <c r="PKP906" s="1"/>
      <c r="PKQ906" s="1"/>
      <c r="PKR906" s="1"/>
      <c r="PKS906" s="1"/>
      <c r="PKT906" s="1"/>
      <c r="PKU906" s="1"/>
      <c r="PKV906" s="1"/>
      <c r="PKW906" s="1"/>
      <c r="PKX906" s="1"/>
      <c r="PKY906" s="1"/>
      <c r="PKZ906" s="1"/>
      <c r="PLA906" s="1"/>
      <c r="PLB906" s="1"/>
      <c r="PLC906" s="1"/>
      <c r="PLD906" s="1"/>
      <c r="PLE906" s="1"/>
      <c r="PLF906" s="1"/>
      <c r="PLG906" s="1"/>
      <c r="PLH906" s="1"/>
      <c r="PLI906" s="1"/>
      <c r="PLJ906" s="1"/>
      <c r="PLK906" s="1"/>
      <c r="PLL906" s="1"/>
      <c r="PLM906" s="1"/>
      <c r="PLN906" s="1"/>
      <c r="PLO906" s="1"/>
      <c r="PLP906" s="1"/>
      <c r="PLQ906" s="1"/>
      <c r="PLR906" s="1"/>
      <c r="PLS906" s="1"/>
      <c r="PLT906" s="1"/>
      <c r="PLU906" s="1"/>
      <c r="PLV906" s="1"/>
      <c r="PLW906" s="1"/>
      <c r="PLX906" s="1"/>
      <c r="PLY906" s="1"/>
      <c r="PLZ906" s="1"/>
      <c r="PMA906" s="1"/>
      <c r="PMB906" s="1"/>
      <c r="PMC906" s="1"/>
      <c r="PMD906" s="1"/>
      <c r="PME906" s="1"/>
      <c r="PMF906" s="1"/>
      <c r="PMG906" s="1"/>
      <c r="PMH906" s="1"/>
      <c r="PMI906" s="1"/>
      <c r="PMJ906" s="1"/>
      <c r="PMK906" s="1"/>
      <c r="PML906" s="1"/>
      <c r="PMM906" s="1"/>
      <c r="PMN906" s="1"/>
      <c r="PMO906" s="1"/>
      <c r="PMP906" s="1"/>
      <c r="PMQ906" s="1"/>
      <c r="PMR906" s="1"/>
      <c r="PMS906" s="1"/>
      <c r="PMT906" s="1"/>
      <c r="PMU906" s="1"/>
      <c r="PMV906" s="1"/>
      <c r="PMW906" s="1"/>
      <c r="PMX906" s="1"/>
      <c r="PMY906" s="1"/>
      <c r="PMZ906" s="1"/>
      <c r="PNA906" s="1"/>
      <c r="PNB906" s="1"/>
      <c r="PNC906" s="1"/>
      <c r="PND906" s="1"/>
      <c r="PNE906" s="1"/>
      <c r="PNF906" s="1"/>
      <c r="PNG906" s="1"/>
      <c r="PNH906" s="1"/>
      <c r="PNI906" s="1"/>
      <c r="PNJ906" s="1"/>
      <c r="PNK906" s="1"/>
      <c r="PNL906" s="1"/>
      <c r="PNM906" s="1"/>
      <c r="PNN906" s="1"/>
      <c r="PNO906" s="1"/>
      <c r="PNP906" s="1"/>
      <c r="PNQ906" s="1"/>
      <c r="PNR906" s="1"/>
      <c r="PNS906" s="1"/>
      <c r="PNT906" s="1"/>
      <c r="PNU906" s="1"/>
      <c r="PNV906" s="1"/>
      <c r="PNW906" s="1"/>
      <c r="PNX906" s="1"/>
      <c r="PNY906" s="1"/>
      <c r="PNZ906" s="1"/>
      <c r="POA906" s="1"/>
      <c r="POB906" s="1"/>
      <c r="POC906" s="1"/>
      <c r="POD906" s="1"/>
      <c r="POE906" s="1"/>
      <c r="POF906" s="1"/>
      <c r="POG906" s="1"/>
      <c r="POH906" s="1"/>
      <c r="POI906" s="1"/>
      <c r="POJ906" s="1"/>
      <c r="POK906" s="1"/>
      <c r="POL906" s="1"/>
      <c r="POM906" s="1"/>
      <c r="PON906" s="1"/>
      <c r="POO906" s="1"/>
      <c r="POP906" s="1"/>
      <c r="POQ906" s="1"/>
      <c r="POR906" s="1"/>
      <c r="POS906" s="1"/>
      <c r="POT906" s="1"/>
      <c r="POU906" s="1"/>
      <c r="POV906" s="1"/>
      <c r="POW906" s="1"/>
      <c r="POX906" s="1"/>
      <c r="POY906" s="1"/>
      <c r="POZ906" s="1"/>
      <c r="PPA906" s="1"/>
      <c r="PPB906" s="1"/>
      <c r="PPC906" s="1"/>
      <c r="PPD906" s="1"/>
      <c r="PPE906" s="1"/>
      <c r="PPF906" s="1"/>
      <c r="PPG906" s="1"/>
      <c r="PPH906" s="1"/>
      <c r="PPI906" s="1"/>
      <c r="PPJ906" s="1"/>
      <c r="PPK906" s="1"/>
      <c r="PPL906" s="1"/>
      <c r="PPM906" s="1"/>
      <c r="PPN906" s="1"/>
      <c r="PPO906" s="1"/>
      <c r="PPP906" s="1"/>
      <c r="PPQ906" s="1"/>
      <c r="PPR906" s="1"/>
      <c r="PPS906" s="1"/>
      <c r="PPT906" s="1"/>
      <c r="PPU906" s="1"/>
      <c r="PPV906" s="1"/>
      <c r="PPW906" s="1"/>
      <c r="PPX906" s="1"/>
      <c r="PPY906" s="1"/>
      <c r="PPZ906" s="1"/>
      <c r="PQA906" s="1"/>
      <c r="PQB906" s="1"/>
      <c r="PQC906" s="1"/>
      <c r="PQD906" s="1"/>
      <c r="PQE906" s="1"/>
      <c r="PQF906" s="1"/>
      <c r="PQG906" s="1"/>
      <c r="PQH906" s="1"/>
      <c r="PQI906" s="1"/>
      <c r="PQJ906" s="1"/>
      <c r="PQK906" s="1"/>
      <c r="PQL906" s="1"/>
      <c r="PQM906" s="1"/>
      <c r="PQN906" s="1"/>
      <c r="PQO906" s="1"/>
      <c r="PQP906" s="1"/>
      <c r="PQQ906" s="1"/>
      <c r="PQR906" s="1"/>
      <c r="PQS906" s="1"/>
      <c r="PQT906" s="1"/>
      <c r="PQU906" s="1"/>
      <c r="PQV906" s="1"/>
      <c r="PQW906" s="1"/>
      <c r="PQX906" s="1"/>
      <c r="PQY906" s="1"/>
      <c r="PQZ906" s="1"/>
      <c r="PRA906" s="1"/>
      <c r="PRB906" s="1"/>
      <c r="PRC906" s="1"/>
      <c r="PRD906" s="1"/>
      <c r="PRE906" s="1"/>
      <c r="PRF906" s="1"/>
      <c r="PRG906" s="1"/>
      <c r="PRH906" s="1"/>
      <c r="PRI906" s="1"/>
      <c r="PRJ906" s="1"/>
      <c r="PRK906" s="1"/>
      <c r="PRL906" s="1"/>
      <c r="PRM906" s="1"/>
      <c r="PRN906" s="1"/>
      <c r="PRO906" s="1"/>
      <c r="PRP906" s="1"/>
      <c r="PRQ906" s="1"/>
      <c r="PRR906" s="1"/>
      <c r="PRS906" s="1"/>
      <c r="PRT906" s="1"/>
      <c r="PRU906" s="1"/>
      <c r="PRV906" s="1"/>
      <c r="PRW906" s="1"/>
      <c r="PRX906" s="1"/>
      <c r="PRY906" s="1"/>
      <c r="PRZ906" s="1"/>
      <c r="PSA906" s="1"/>
      <c r="PSB906" s="1"/>
      <c r="PSC906" s="1"/>
      <c r="PSD906" s="1"/>
      <c r="PSE906" s="1"/>
      <c r="PSF906" s="1"/>
      <c r="PSG906" s="1"/>
      <c r="PSH906" s="1"/>
      <c r="PSI906" s="1"/>
      <c r="PSJ906" s="1"/>
      <c r="PSK906" s="1"/>
      <c r="PSL906" s="1"/>
      <c r="PSM906" s="1"/>
      <c r="PSN906" s="1"/>
      <c r="PSO906" s="1"/>
      <c r="PSP906" s="1"/>
      <c r="PSQ906" s="1"/>
      <c r="PSR906" s="1"/>
      <c r="PSS906" s="1"/>
      <c r="PST906" s="1"/>
      <c r="PSU906" s="1"/>
      <c r="PSV906" s="1"/>
      <c r="PSW906" s="1"/>
      <c r="PSX906" s="1"/>
      <c r="PSY906" s="1"/>
      <c r="PSZ906" s="1"/>
      <c r="PTA906" s="1"/>
      <c r="PTB906" s="1"/>
      <c r="PTC906" s="1"/>
      <c r="PTD906" s="1"/>
      <c r="PTE906" s="1"/>
      <c r="PTF906" s="1"/>
      <c r="PTG906" s="1"/>
      <c r="PTH906" s="1"/>
      <c r="PTI906" s="1"/>
      <c r="PTJ906" s="1"/>
      <c r="PTK906" s="1"/>
      <c r="PTL906" s="1"/>
      <c r="PTM906" s="1"/>
      <c r="PTN906" s="1"/>
      <c r="PTO906" s="1"/>
      <c r="PTP906" s="1"/>
      <c r="PTQ906" s="1"/>
      <c r="PTR906" s="1"/>
      <c r="PTS906" s="1"/>
      <c r="PTT906" s="1"/>
      <c r="PTU906" s="1"/>
      <c r="PTV906" s="1"/>
      <c r="PTW906" s="1"/>
      <c r="PTX906" s="1"/>
      <c r="PTY906" s="1"/>
      <c r="PTZ906" s="1"/>
      <c r="PUA906" s="1"/>
      <c r="PUB906" s="1"/>
      <c r="PUC906" s="1"/>
      <c r="PUD906" s="1"/>
      <c r="PUE906" s="1"/>
      <c r="PUF906" s="1"/>
      <c r="PUG906" s="1"/>
      <c r="PUH906" s="1"/>
      <c r="PUI906" s="1"/>
      <c r="PUJ906" s="1"/>
      <c r="PUK906" s="1"/>
      <c r="PUL906" s="1"/>
      <c r="PUM906" s="1"/>
      <c r="PUN906" s="1"/>
      <c r="PUO906" s="1"/>
      <c r="PUP906" s="1"/>
      <c r="PUQ906" s="1"/>
      <c r="PUR906" s="1"/>
      <c r="PUS906" s="1"/>
      <c r="PUT906" s="1"/>
      <c r="PUU906" s="1"/>
      <c r="PUV906" s="1"/>
      <c r="PUW906" s="1"/>
      <c r="PUX906" s="1"/>
      <c r="PUY906" s="1"/>
      <c r="PUZ906" s="1"/>
      <c r="PVA906" s="1"/>
      <c r="PVB906" s="1"/>
      <c r="PVC906" s="1"/>
      <c r="PVD906" s="1"/>
      <c r="PVE906" s="1"/>
      <c r="PVF906" s="1"/>
      <c r="PVG906" s="1"/>
      <c r="PVH906" s="1"/>
      <c r="PVI906" s="1"/>
      <c r="PVJ906" s="1"/>
      <c r="PVK906" s="1"/>
      <c r="PVL906" s="1"/>
      <c r="PVM906" s="1"/>
      <c r="PVN906" s="1"/>
      <c r="PVO906" s="1"/>
      <c r="PVP906" s="1"/>
      <c r="PVQ906" s="1"/>
      <c r="PVR906" s="1"/>
      <c r="PVS906" s="1"/>
      <c r="PVT906" s="1"/>
      <c r="PVU906" s="1"/>
      <c r="PVV906" s="1"/>
      <c r="PVW906" s="1"/>
      <c r="PVX906" s="1"/>
      <c r="PVY906" s="1"/>
      <c r="PVZ906" s="1"/>
      <c r="PWA906" s="1"/>
      <c r="PWB906" s="1"/>
      <c r="PWC906" s="1"/>
      <c r="PWD906" s="1"/>
      <c r="PWE906" s="1"/>
      <c r="PWF906" s="1"/>
      <c r="PWG906" s="1"/>
      <c r="PWH906" s="1"/>
      <c r="PWI906" s="1"/>
      <c r="PWJ906" s="1"/>
      <c r="PWK906" s="1"/>
      <c r="PWL906" s="1"/>
      <c r="PWM906" s="1"/>
      <c r="PWN906" s="1"/>
      <c r="PWO906" s="1"/>
      <c r="PWP906" s="1"/>
      <c r="PWQ906" s="1"/>
      <c r="PWR906" s="1"/>
      <c r="PWS906" s="1"/>
      <c r="PWT906" s="1"/>
      <c r="PWU906" s="1"/>
      <c r="PWV906" s="1"/>
      <c r="PWW906" s="1"/>
      <c r="PWX906" s="1"/>
      <c r="PWY906" s="1"/>
      <c r="PWZ906" s="1"/>
      <c r="PXA906" s="1"/>
      <c r="PXB906" s="1"/>
      <c r="PXC906" s="1"/>
      <c r="PXD906" s="1"/>
      <c r="PXE906" s="1"/>
      <c r="PXF906" s="1"/>
      <c r="PXG906" s="1"/>
      <c r="PXH906" s="1"/>
      <c r="PXI906" s="1"/>
      <c r="PXJ906" s="1"/>
      <c r="PXK906" s="1"/>
      <c r="PXL906" s="1"/>
      <c r="PXM906" s="1"/>
      <c r="PXN906" s="1"/>
      <c r="PXO906" s="1"/>
      <c r="PXP906" s="1"/>
      <c r="PXQ906" s="1"/>
      <c r="PXR906" s="1"/>
      <c r="PXS906" s="1"/>
      <c r="PXT906" s="1"/>
      <c r="PXU906" s="1"/>
      <c r="PXV906" s="1"/>
      <c r="PXW906" s="1"/>
      <c r="PXX906" s="1"/>
      <c r="PXY906" s="1"/>
      <c r="PXZ906" s="1"/>
      <c r="PYA906" s="1"/>
      <c r="PYB906" s="1"/>
      <c r="PYC906" s="1"/>
      <c r="PYD906" s="1"/>
      <c r="PYE906" s="1"/>
      <c r="PYF906" s="1"/>
      <c r="PYG906" s="1"/>
      <c r="PYH906" s="1"/>
      <c r="PYI906" s="1"/>
      <c r="PYJ906" s="1"/>
      <c r="PYK906" s="1"/>
      <c r="PYL906" s="1"/>
      <c r="PYM906" s="1"/>
      <c r="PYN906" s="1"/>
      <c r="PYO906" s="1"/>
      <c r="PYP906" s="1"/>
      <c r="PYQ906" s="1"/>
      <c r="PYR906" s="1"/>
      <c r="PYS906" s="1"/>
      <c r="PYT906" s="1"/>
      <c r="PYU906" s="1"/>
      <c r="PYV906" s="1"/>
      <c r="PYW906" s="1"/>
      <c r="PYX906" s="1"/>
      <c r="PYY906" s="1"/>
      <c r="PYZ906" s="1"/>
      <c r="PZA906" s="1"/>
      <c r="PZB906" s="1"/>
      <c r="PZC906" s="1"/>
      <c r="PZD906" s="1"/>
      <c r="PZE906" s="1"/>
      <c r="PZF906" s="1"/>
      <c r="PZG906" s="1"/>
      <c r="PZH906" s="1"/>
      <c r="PZI906" s="1"/>
      <c r="PZJ906" s="1"/>
      <c r="PZK906" s="1"/>
      <c r="PZL906" s="1"/>
      <c r="PZM906" s="1"/>
      <c r="PZN906" s="1"/>
      <c r="PZO906" s="1"/>
      <c r="PZP906" s="1"/>
      <c r="PZQ906" s="1"/>
      <c r="PZR906" s="1"/>
      <c r="PZS906" s="1"/>
      <c r="PZT906" s="1"/>
      <c r="PZU906" s="1"/>
      <c r="PZV906" s="1"/>
      <c r="PZW906" s="1"/>
      <c r="PZX906" s="1"/>
      <c r="PZY906" s="1"/>
      <c r="PZZ906" s="1"/>
      <c r="QAA906" s="1"/>
      <c r="QAB906" s="1"/>
      <c r="QAC906" s="1"/>
      <c r="QAD906" s="1"/>
      <c r="QAE906" s="1"/>
      <c r="QAF906" s="1"/>
      <c r="QAG906" s="1"/>
      <c r="QAH906" s="1"/>
      <c r="QAI906" s="1"/>
      <c r="QAJ906" s="1"/>
      <c r="QAK906" s="1"/>
      <c r="QAL906" s="1"/>
      <c r="QAM906" s="1"/>
      <c r="QAN906" s="1"/>
      <c r="QAO906" s="1"/>
      <c r="QAP906" s="1"/>
      <c r="QAQ906" s="1"/>
      <c r="QAR906" s="1"/>
      <c r="QAS906" s="1"/>
      <c r="QAT906" s="1"/>
      <c r="QAU906" s="1"/>
      <c r="QAV906" s="1"/>
      <c r="QAW906" s="1"/>
      <c r="QAX906" s="1"/>
      <c r="QAY906" s="1"/>
      <c r="QAZ906" s="1"/>
      <c r="QBA906" s="1"/>
      <c r="QBB906" s="1"/>
      <c r="QBC906" s="1"/>
      <c r="QBD906" s="1"/>
      <c r="QBE906" s="1"/>
      <c r="QBF906" s="1"/>
      <c r="QBG906" s="1"/>
      <c r="QBH906" s="1"/>
      <c r="QBI906" s="1"/>
      <c r="QBJ906" s="1"/>
      <c r="QBK906" s="1"/>
      <c r="QBL906" s="1"/>
      <c r="QBM906" s="1"/>
      <c r="QBN906" s="1"/>
      <c r="QBO906" s="1"/>
      <c r="QBP906" s="1"/>
      <c r="QBQ906" s="1"/>
      <c r="QBR906" s="1"/>
      <c r="QBS906" s="1"/>
      <c r="QBT906" s="1"/>
      <c r="QBU906" s="1"/>
      <c r="QBV906" s="1"/>
      <c r="QBW906" s="1"/>
      <c r="QBX906" s="1"/>
      <c r="QBY906" s="1"/>
      <c r="QBZ906" s="1"/>
      <c r="QCA906" s="1"/>
      <c r="QCB906" s="1"/>
      <c r="QCC906" s="1"/>
      <c r="QCD906" s="1"/>
      <c r="QCE906" s="1"/>
      <c r="QCF906" s="1"/>
      <c r="QCG906" s="1"/>
      <c r="QCH906" s="1"/>
      <c r="QCI906" s="1"/>
      <c r="QCJ906" s="1"/>
      <c r="QCK906" s="1"/>
      <c r="QCL906" s="1"/>
      <c r="QCM906" s="1"/>
      <c r="QCN906" s="1"/>
      <c r="QCO906" s="1"/>
      <c r="QCP906" s="1"/>
      <c r="QCQ906" s="1"/>
      <c r="QCR906" s="1"/>
      <c r="QCS906" s="1"/>
      <c r="QCT906" s="1"/>
      <c r="QCU906" s="1"/>
      <c r="QCV906" s="1"/>
      <c r="QCW906" s="1"/>
      <c r="QCX906" s="1"/>
      <c r="QCY906" s="1"/>
      <c r="QCZ906" s="1"/>
      <c r="QDA906" s="1"/>
      <c r="QDB906" s="1"/>
      <c r="QDC906" s="1"/>
      <c r="QDD906" s="1"/>
      <c r="QDE906" s="1"/>
      <c r="QDF906" s="1"/>
      <c r="QDG906" s="1"/>
      <c r="QDH906" s="1"/>
      <c r="QDI906" s="1"/>
      <c r="QDJ906" s="1"/>
      <c r="QDK906" s="1"/>
      <c r="QDL906" s="1"/>
      <c r="QDM906" s="1"/>
      <c r="QDN906" s="1"/>
      <c r="QDO906" s="1"/>
      <c r="QDP906" s="1"/>
      <c r="QDQ906" s="1"/>
      <c r="QDR906" s="1"/>
      <c r="QDS906" s="1"/>
      <c r="QDT906" s="1"/>
      <c r="QDU906" s="1"/>
      <c r="QDV906" s="1"/>
      <c r="QDW906" s="1"/>
      <c r="QDX906" s="1"/>
      <c r="QDY906" s="1"/>
      <c r="QDZ906" s="1"/>
      <c r="QEA906" s="1"/>
      <c r="QEB906" s="1"/>
      <c r="QEC906" s="1"/>
      <c r="QED906" s="1"/>
      <c r="QEE906" s="1"/>
      <c r="QEF906" s="1"/>
      <c r="QEG906" s="1"/>
      <c r="QEH906" s="1"/>
      <c r="QEI906" s="1"/>
      <c r="QEJ906" s="1"/>
      <c r="QEK906" s="1"/>
      <c r="QEL906" s="1"/>
      <c r="QEM906" s="1"/>
      <c r="QEN906" s="1"/>
      <c r="QEO906" s="1"/>
      <c r="QEP906" s="1"/>
      <c r="QEQ906" s="1"/>
      <c r="QER906" s="1"/>
      <c r="QES906" s="1"/>
      <c r="QET906" s="1"/>
      <c r="QEU906" s="1"/>
      <c r="QEV906" s="1"/>
      <c r="QEW906" s="1"/>
      <c r="QEX906" s="1"/>
      <c r="QEY906" s="1"/>
      <c r="QEZ906" s="1"/>
      <c r="QFA906" s="1"/>
      <c r="QFB906" s="1"/>
      <c r="QFC906" s="1"/>
      <c r="QFD906" s="1"/>
      <c r="QFE906" s="1"/>
      <c r="QFF906" s="1"/>
      <c r="QFG906" s="1"/>
      <c r="QFH906" s="1"/>
      <c r="QFI906" s="1"/>
      <c r="QFJ906" s="1"/>
      <c r="QFK906" s="1"/>
      <c r="QFL906" s="1"/>
      <c r="QFM906" s="1"/>
      <c r="QFN906" s="1"/>
      <c r="QFO906" s="1"/>
      <c r="QFP906" s="1"/>
      <c r="QFQ906" s="1"/>
      <c r="QFR906" s="1"/>
      <c r="QFS906" s="1"/>
      <c r="QFT906" s="1"/>
      <c r="QFU906" s="1"/>
      <c r="QFV906" s="1"/>
      <c r="QFW906" s="1"/>
      <c r="QFX906" s="1"/>
      <c r="QFY906" s="1"/>
      <c r="QFZ906" s="1"/>
      <c r="QGA906" s="1"/>
      <c r="QGB906" s="1"/>
      <c r="QGC906" s="1"/>
      <c r="QGD906" s="1"/>
      <c r="QGE906" s="1"/>
      <c r="QGF906" s="1"/>
      <c r="QGG906" s="1"/>
      <c r="QGH906" s="1"/>
      <c r="QGI906" s="1"/>
      <c r="QGJ906" s="1"/>
      <c r="QGK906" s="1"/>
      <c r="QGL906" s="1"/>
      <c r="QGM906" s="1"/>
      <c r="QGN906" s="1"/>
      <c r="QGO906" s="1"/>
      <c r="QGP906" s="1"/>
      <c r="QGQ906" s="1"/>
      <c r="QGR906" s="1"/>
      <c r="QGS906" s="1"/>
      <c r="QGT906" s="1"/>
      <c r="QGU906" s="1"/>
      <c r="QGV906" s="1"/>
      <c r="QGW906" s="1"/>
      <c r="QGX906" s="1"/>
      <c r="QGY906" s="1"/>
      <c r="QGZ906" s="1"/>
      <c r="QHA906" s="1"/>
      <c r="QHB906" s="1"/>
      <c r="QHC906" s="1"/>
      <c r="QHD906" s="1"/>
      <c r="QHE906" s="1"/>
      <c r="QHF906" s="1"/>
      <c r="QHG906" s="1"/>
      <c r="QHH906" s="1"/>
      <c r="QHI906" s="1"/>
      <c r="QHJ906" s="1"/>
      <c r="QHK906" s="1"/>
      <c r="QHL906" s="1"/>
      <c r="QHM906" s="1"/>
      <c r="QHN906" s="1"/>
      <c r="QHO906" s="1"/>
      <c r="QHP906" s="1"/>
      <c r="QHQ906" s="1"/>
      <c r="QHR906" s="1"/>
      <c r="QHS906" s="1"/>
      <c r="QHT906" s="1"/>
      <c r="QHU906" s="1"/>
      <c r="QHV906" s="1"/>
      <c r="QHW906" s="1"/>
      <c r="QHX906" s="1"/>
      <c r="QHY906" s="1"/>
      <c r="QHZ906" s="1"/>
      <c r="QIA906" s="1"/>
      <c r="QIB906" s="1"/>
      <c r="QIC906" s="1"/>
      <c r="QID906" s="1"/>
      <c r="QIE906" s="1"/>
      <c r="QIF906" s="1"/>
      <c r="QIG906" s="1"/>
      <c r="QIH906" s="1"/>
      <c r="QII906" s="1"/>
      <c r="QIJ906" s="1"/>
      <c r="QIK906" s="1"/>
      <c r="QIL906" s="1"/>
      <c r="QIM906" s="1"/>
      <c r="QIN906" s="1"/>
      <c r="QIO906" s="1"/>
      <c r="QIP906" s="1"/>
      <c r="QIQ906" s="1"/>
      <c r="QIR906" s="1"/>
      <c r="QIS906" s="1"/>
      <c r="QIT906" s="1"/>
      <c r="QIU906" s="1"/>
      <c r="QIV906" s="1"/>
      <c r="QIW906" s="1"/>
      <c r="QIX906" s="1"/>
      <c r="QIY906" s="1"/>
      <c r="QIZ906" s="1"/>
      <c r="QJA906" s="1"/>
      <c r="QJB906" s="1"/>
      <c r="QJC906" s="1"/>
      <c r="QJD906" s="1"/>
      <c r="QJE906" s="1"/>
      <c r="QJF906" s="1"/>
      <c r="QJG906" s="1"/>
      <c r="QJH906" s="1"/>
      <c r="QJI906" s="1"/>
      <c r="QJJ906" s="1"/>
      <c r="QJK906" s="1"/>
      <c r="QJL906" s="1"/>
      <c r="QJM906" s="1"/>
      <c r="QJN906" s="1"/>
      <c r="QJO906" s="1"/>
      <c r="QJP906" s="1"/>
      <c r="QJQ906" s="1"/>
      <c r="QJR906" s="1"/>
      <c r="QJS906" s="1"/>
      <c r="QJT906" s="1"/>
      <c r="QJU906" s="1"/>
      <c r="QJV906" s="1"/>
      <c r="QJW906" s="1"/>
      <c r="QJX906" s="1"/>
      <c r="QJY906" s="1"/>
      <c r="QJZ906" s="1"/>
      <c r="QKA906" s="1"/>
      <c r="QKB906" s="1"/>
      <c r="QKC906" s="1"/>
      <c r="QKD906" s="1"/>
      <c r="QKE906" s="1"/>
      <c r="QKF906" s="1"/>
      <c r="QKG906" s="1"/>
      <c r="QKH906" s="1"/>
      <c r="QKI906" s="1"/>
      <c r="QKJ906" s="1"/>
      <c r="QKK906" s="1"/>
      <c r="QKL906" s="1"/>
      <c r="QKM906" s="1"/>
      <c r="QKN906" s="1"/>
      <c r="QKO906" s="1"/>
      <c r="QKP906" s="1"/>
      <c r="QKQ906" s="1"/>
      <c r="QKR906" s="1"/>
      <c r="QKS906" s="1"/>
      <c r="QKT906" s="1"/>
      <c r="QKU906" s="1"/>
      <c r="QKV906" s="1"/>
      <c r="QKW906" s="1"/>
      <c r="QKX906" s="1"/>
      <c r="QKY906" s="1"/>
      <c r="QKZ906" s="1"/>
      <c r="QLA906" s="1"/>
      <c r="QLB906" s="1"/>
      <c r="QLC906" s="1"/>
      <c r="QLD906" s="1"/>
      <c r="QLE906" s="1"/>
      <c r="QLF906" s="1"/>
      <c r="QLG906" s="1"/>
      <c r="QLH906" s="1"/>
      <c r="QLI906" s="1"/>
      <c r="QLJ906" s="1"/>
      <c r="QLK906" s="1"/>
      <c r="QLL906" s="1"/>
      <c r="QLM906" s="1"/>
      <c r="QLN906" s="1"/>
      <c r="QLO906" s="1"/>
      <c r="QLP906" s="1"/>
      <c r="QLQ906" s="1"/>
      <c r="QLR906" s="1"/>
      <c r="QLS906" s="1"/>
      <c r="QLT906" s="1"/>
      <c r="QLU906" s="1"/>
      <c r="QLV906" s="1"/>
      <c r="QLW906" s="1"/>
      <c r="QLX906" s="1"/>
      <c r="QLY906" s="1"/>
      <c r="QLZ906" s="1"/>
      <c r="QMA906" s="1"/>
      <c r="QMB906" s="1"/>
      <c r="QMC906" s="1"/>
      <c r="QMD906" s="1"/>
      <c r="QME906" s="1"/>
      <c r="QMF906" s="1"/>
      <c r="QMG906" s="1"/>
      <c r="QMH906" s="1"/>
      <c r="QMI906" s="1"/>
      <c r="QMJ906" s="1"/>
      <c r="QMK906" s="1"/>
      <c r="QML906" s="1"/>
      <c r="QMM906" s="1"/>
      <c r="QMN906" s="1"/>
      <c r="QMO906" s="1"/>
      <c r="QMP906" s="1"/>
      <c r="QMQ906" s="1"/>
      <c r="QMR906" s="1"/>
      <c r="QMS906" s="1"/>
      <c r="QMT906" s="1"/>
      <c r="QMU906" s="1"/>
      <c r="QMV906" s="1"/>
      <c r="QMW906" s="1"/>
      <c r="QMX906" s="1"/>
      <c r="QMY906" s="1"/>
      <c r="QMZ906" s="1"/>
      <c r="QNA906" s="1"/>
      <c r="QNB906" s="1"/>
      <c r="QNC906" s="1"/>
      <c r="QND906" s="1"/>
      <c r="QNE906" s="1"/>
      <c r="QNF906" s="1"/>
      <c r="QNG906" s="1"/>
      <c r="QNH906" s="1"/>
      <c r="QNI906" s="1"/>
      <c r="QNJ906" s="1"/>
      <c r="QNK906" s="1"/>
      <c r="QNL906" s="1"/>
      <c r="QNM906" s="1"/>
      <c r="QNN906" s="1"/>
      <c r="QNO906" s="1"/>
      <c r="QNP906" s="1"/>
      <c r="QNQ906" s="1"/>
      <c r="QNR906" s="1"/>
      <c r="QNS906" s="1"/>
      <c r="QNT906" s="1"/>
      <c r="QNU906" s="1"/>
      <c r="QNV906" s="1"/>
      <c r="QNW906" s="1"/>
      <c r="QNX906" s="1"/>
      <c r="QNY906" s="1"/>
      <c r="QNZ906" s="1"/>
      <c r="QOA906" s="1"/>
      <c r="QOB906" s="1"/>
      <c r="QOC906" s="1"/>
      <c r="QOD906" s="1"/>
      <c r="QOE906" s="1"/>
      <c r="QOF906" s="1"/>
      <c r="QOG906" s="1"/>
      <c r="QOH906" s="1"/>
      <c r="QOI906" s="1"/>
      <c r="QOJ906" s="1"/>
      <c r="QOK906" s="1"/>
      <c r="QOL906" s="1"/>
      <c r="QOM906" s="1"/>
      <c r="QON906" s="1"/>
      <c r="QOO906" s="1"/>
      <c r="QOP906" s="1"/>
      <c r="QOQ906" s="1"/>
      <c r="QOR906" s="1"/>
      <c r="QOS906" s="1"/>
      <c r="QOT906" s="1"/>
      <c r="QOU906" s="1"/>
      <c r="QOV906" s="1"/>
      <c r="QOW906" s="1"/>
      <c r="QOX906" s="1"/>
      <c r="QOY906" s="1"/>
      <c r="QOZ906" s="1"/>
      <c r="QPA906" s="1"/>
      <c r="QPB906" s="1"/>
      <c r="QPC906" s="1"/>
      <c r="QPD906" s="1"/>
      <c r="QPE906" s="1"/>
      <c r="QPF906" s="1"/>
      <c r="QPG906" s="1"/>
      <c r="QPH906" s="1"/>
      <c r="QPI906" s="1"/>
      <c r="QPJ906" s="1"/>
      <c r="QPK906" s="1"/>
      <c r="QPL906" s="1"/>
      <c r="QPM906" s="1"/>
      <c r="QPN906" s="1"/>
      <c r="QPO906" s="1"/>
      <c r="QPP906" s="1"/>
      <c r="QPQ906" s="1"/>
      <c r="QPR906" s="1"/>
      <c r="QPS906" s="1"/>
      <c r="QPT906" s="1"/>
      <c r="QPU906" s="1"/>
      <c r="QPV906" s="1"/>
      <c r="QPW906" s="1"/>
      <c r="QPX906" s="1"/>
      <c r="QPY906" s="1"/>
      <c r="QPZ906" s="1"/>
      <c r="QQA906" s="1"/>
      <c r="QQB906" s="1"/>
      <c r="QQC906" s="1"/>
      <c r="QQD906" s="1"/>
      <c r="QQE906" s="1"/>
      <c r="QQF906" s="1"/>
      <c r="QQG906" s="1"/>
      <c r="QQH906" s="1"/>
      <c r="QQI906" s="1"/>
      <c r="QQJ906" s="1"/>
      <c r="QQK906" s="1"/>
      <c r="QQL906" s="1"/>
      <c r="QQM906" s="1"/>
      <c r="QQN906" s="1"/>
      <c r="QQO906" s="1"/>
      <c r="QQP906" s="1"/>
      <c r="QQQ906" s="1"/>
      <c r="QQR906" s="1"/>
      <c r="QQS906" s="1"/>
      <c r="QQT906" s="1"/>
      <c r="QQU906" s="1"/>
      <c r="QQV906" s="1"/>
      <c r="QQW906" s="1"/>
      <c r="QQX906" s="1"/>
      <c r="QQY906" s="1"/>
      <c r="QQZ906" s="1"/>
      <c r="QRA906" s="1"/>
      <c r="QRB906" s="1"/>
      <c r="QRC906" s="1"/>
      <c r="QRD906" s="1"/>
      <c r="QRE906" s="1"/>
      <c r="QRF906" s="1"/>
      <c r="QRG906" s="1"/>
      <c r="QRH906" s="1"/>
      <c r="QRI906" s="1"/>
      <c r="QRJ906" s="1"/>
      <c r="QRK906" s="1"/>
      <c r="QRL906" s="1"/>
      <c r="QRM906" s="1"/>
      <c r="QRN906" s="1"/>
      <c r="QRO906" s="1"/>
      <c r="QRP906" s="1"/>
      <c r="QRQ906" s="1"/>
      <c r="QRR906" s="1"/>
      <c r="QRS906" s="1"/>
      <c r="QRT906" s="1"/>
      <c r="QRU906" s="1"/>
      <c r="QRV906" s="1"/>
      <c r="QRW906" s="1"/>
      <c r="QRX906" s="1"/>
      <c r="QRY906" s="1"/>
      <c r="QRZ906" s="1"/>
      <c r="QSA906" s="1"/>
      <c r="QSB906" s="1"/>
      <c r="QSC906" s="1"/>
      <c r="QSD906" s="1"/>
      <c r="QSE906" s="1"/>
      <c r="QSF906" s="1"/>
      <c r="QSG906" s="1"/>
      <c r="QSH906" s="1"/>
      <c r="QSI906" s="1"/>
      <c r="QSJ906" s="1"/>
      <c r="QSK906" s="1"/>
      <c r="QSL906" s="1"/>
      <c r="QSM906" s="1"/>
      <c r="QSN906" s="1"/>
      <c r="QSO906" s="1"/>
      <c r="QSP906" s="1"/>
      <c r="QSQ906" s="1"/>
      <c r="QSR906" s="1"/>
      <c r="QSS906" s="1"/>
      <c r="QST906" s="1"/>
      <c r="QSU906" s="1"/>
      <c r="QSV906" s="1"/>
      <c r="QSW906" s="1"/>
      <c r="QSX906" s="1"/>
      <c r="QSY906" s="1"/>
      <c r="QSZ906" s="1"/>
      <c r="QTA906" s="1"/>
      <c r="QTB906" s="1"/>
      <c r="QTC906" s="1"/>
      <c r="QTD906" s="1"/>
      <c r="QTE906" s="1"/>
      <c r="QTF906" s="1"/>
      <c r="QTG906" s="1"/>
      <c r="QTH906" s="1"/>
      <c r="QTI906" s="1"/>
      <c r="QTJ906" s="1"/>
      <c r="QTK906" s="1"/>
      <c r="QTL906" s="1"/>
      <c r="QTM906" s="1"/>
      <c r="QTN906" s="1"/>
      <c r="QTO906" s="1"/>
      <c r="QTP906" s="1"/>
      <c r="QTQ906" s="1"/>
      <c r="QTR906" s="1"/>
      <c r="QTS906" s="1"/>
      <c r="QTT906" s="1"/>
      <c r="QTU906" s="1"/>
      <c r="QTV906" s="1"/>
      <c r="QTW906" s="1"/>
      <c r="QTX906" s="1"/>
      <c r="QTY906" s="1"/>
      <c r="QTZ906" s="1"/>
      <c r="QUA906" s="1"/>
      <c r="QUB906" s="1"/>
      <c r="QUC906" s="1"/>
      <c r="QUD906" s="1"/>
      <c r="QUE906" s="1"/>
      <c r="QUF906" s="1"/>
      <c r="QUG906" s="1"/>
      <c r="QUH906" s="1"/>
      <c r="QUI906" s="1"/>
      <c r="QUJ906" s="1"/>
      <c r="QUK906" s="1"/>
      <c r="QUL906" s="1"/>
      <c r="QUM906" s="1"/>
      <c r="QUN906" s="1"/>
      <c r="QUO906" s="1"/>
      <c r="QUP906" s="1"/>
      <c r="QUQ906" s="1"/>
      <c r="QUR906" s="1"/>
      <c r="QUS906" s="1"/>
      <c r="QUT906" s="1"/>
      <c r="QUU906" s="1"/>
      <c r="QUV906" s="1"/>
      <c r="QUW906" s="1"/>
      <c r="QUX906" s="1"/>
      <c r="QUY906" s="1"/>
      <c r="QUZ906" s="1"/>
      <c r="QVA906" s="1"/>
      <c r="QVB906" s="1"/>
      <c r="QVC906" s="1"/>
      <c r="QVD906" s="1"/>
      <c r="QVE906" s="1"/>
      <c r="QVF906" s="1"/>
      <c r="QVG906" s="1"/>
      <c r="QVH906" s="1"/>
      <c r="QVI906" s="1"/>
      <c r="QVJ906" s="1"/>
      <c r="QVK906" s="1"/>
      <c r="QVL906" s="1"/>
      <c r="QVM906" s="1"/>
      <c r="QVN906" s="1"/>
      <c r="QVO906" s="1"/>
      <c r="QVP906" s="1"/>
      <c r="QVQ906" s="1"/>
      <c r="QVR906" s="1"/>
      <c r="QVS906" s="1"/>
      <c r="QVT906" s="1"/>
      <c r="QVU906" s="1"/>
      <c r="QVV906" s="1"/>
      <c r="QVW906" s="1"/>
      <c r="QVX906" s="1"/>
      <c r="QVY906" s="1"/>
      <c r="QVZ906" s="1"/>
      <c r="QWA906" s="1"/>
      <c r="QWB906" s="1"/>
      <c r="QWC906" s="1"/>
      <c r="QWD906" s="1"/>
      <c r="QWE906" s="1"/>
      <c r="QWF906" s="1"/>
      <c r="QWG906" s="1"/>
      <c r="QWH906" s="1"/>
      <c r="QWI906" s="1"/>
      <c r="QWJ906" s="1"/>
      <c r="QWK906" s="1"/>
      <c r="QWL906" s="1"/>
      <c r="QWM906" s="1"/>
      <c r="QWN906" s="1"/>
      <c r="QWO906" s="1"/>
      <c r="QWP906" s="1"/>
      <c r="QWQ906" s="1"/>
      <c r="QWR906" s="1"/>
      <c r="QWS906" s="1"/>
      <c r="QWT906" s="1"/>
      <c r="QWU906" s="1"/>
      <c r="QWV906" s="1"/>
      <c r="QWW906" s="1"/>
      <c r="QWX906" s="1"/>
      <c r="QWY906" s="1"/>
      <c r="QWZ906" s="1"/>
      <c r="QXA906" s="1"/>
      <c r="QXB906" s="1"/>
      <c r="QXC906" s="1"/>
      <c r="QXD906" s="1"/>
      <c r="QXE906" s="1"/>
      <c r="QXF906" s="1"/>
      <c r="QXG906" s="1"/>
      <c r="QXH906" s="1"/>
      <c r="QXI906" s="1"/>
      <c r="QXJ906" s="1"/>
      <c r="QXK906" s="1"/>
      <c r="QXL906" s="1"/>
      <c r="QXM906" s="1"/>
      <c r="QXN906" s="1"/>
      <c r="QXO906" s="1"/>
      <c r="QXP906" s="1"/>
      <c r="QXQ906" s="1"/>
      <c r="QXR906" s="1"/>
      <c r="QXS906" s="1"/>
      <c r="QXT906" s="1"/>
      <c r="QXU906" s="1"/>
      <c r="QXV906" s="1"/>
      <c r="QXW906" s="1"/>
      <c r="QXX906" s="1"/>
      <c r="QXY906" s="1"/>
      <c r="QXZ906" s="1"/>
      <c r="QYA906" s="1"/>
      <c r="QYB906" s="1"/>
      <c r="QYC906" s="1"/>
      <c r="QYD906" s="1"/>
      <c r="QYE906" s="1"/>
      <c r="QYF906" s="1"/>
      <c r="QYG906" s="1"/>
      <c r="QYH906" s="1"/>
      <c r="QYI906" s="1"/>
      <c r="QYJ906" s="1"/>
      <c r="QYK906" s="1"/>
      <c r="QYL906" s="1"/>
      <c r="QYM906" s="1"/>
      <c r="QYN906" s="1"/>
      <c r="QYO906" s="1"/>
      <c r="QYP906" s="1"/>
      <c r="QYQ906" s="1"/>
      <c r="QYR906" s="1"/>
      <c r="QYS906" s="1"/>
      <c r="QYT906" s="1"/>
      <c r="QYU906" s="1"/>
      <c r="QYV906" s="1"/>
      <c r="QYW906" s="1"/>
      <c r="QYX906" s="1"/>
      <c r="QYY906" s="1"/>
      <c r="QYZ906" s="1"/>
      <c r="QZA906" s="1"/>
      <c r="QZB906" s="1"/>
      <c r="QZC906" s="1"/>
      <c r="QZD906" s="1"/>
      <c r="QZE906" s="1"/>
      <c r="QZF906" s="1"/>
      <c r="QZG906" s="1"/>
      <c r="QZH906" s="1"/>
      <c r="QZI906" s="1"/>
      <c r="QZJ906" s="1"/>
      <c r="QZK906" s="1"/>
      <c r="QZL906" s="1"/>
      <c r="QZM906" s="1"/>
      <c r="QZN906" s="1"/>
      <c r="QZO906" s="1"/>
      <c r="QZP906" s="1"/>
      <c r="QZQ906" s="1"/>
      <c r="QZR906" s="1"/>
      <c r="QZS906" s="1"/>
      <c r="QZT906" s="1"/>
      <c r="QZU906" s="1"/>
      <c r="QZV906" s="1"/>
      <c r="QZW906" s="1"/>
      <c r="QZX906" s="1"/>
      <c r="QZY906" s="1"/>
      <c r="QZZ906" s="1"/>
      <c r="RAA906" s="1"/>
      <c r="RAB906" s="1"/>
      <c r="RAC906" s="1"/>
      <c r="RAD906" s="1"/>
      <c r="RAE906" s="1"/>
      <c r="RAF906" s="1"/>
      <c r="RAG906" s="1"/>
      <c r="RAH906" s="1"/>
      <c r="RAI906" s="1"/>
      <c r="RAJ906" s="1"/>
      <c r="RAK906" s="1"/>
      <c r="RAL906" s="1"/>
      <c r="RAM906" s="1"/>
      <c r="RAN906" s="1"/>
      <c r="RAO906" s="1"/>
      <c r="RAP906" s="1"/>
      <c r="RAQ906" s="1"/>
      <c r="RAR906" s="1"/>
      <c r="RAS906" s="1"/>
      <c r="RAT906" s="1"/>
      <c r="RAU906" s="1"/>
      <c r="RAV906" s="1"/>
      <c r="RAW906" s="1"/>
      <c r="RAX906" s="1"/>
      <c r="RAY906" s="1"/>
      <c r="RAZ906" s="1"/>
      <c r="RBA906" s="1"/>
      <c r="RBB906" s="1"/>
      <c r="RBC906" s="1"/>
      <c r="RBD906" s="1"/>
      <c r="RBE906" s="1"/>
      <c r="RBF906" s="1"/>
      <c r="RBG906" s="1"/>
      <c r="RBH906" s="1"/>
      <c r="RBI906" s="1"/>
      <c r="RBJ906" s="1"/>
      <c r="RBK906" s="1"/>
      <c r="RBL906" s="1"/>
      <c r="RBM906" s="1"/>
      <c r="RBN906" s="1"/>
      <c r="RBO906" s="1"/>
      <c r="RBP906" s="1"/>
      <c r="RBQ906" s="1"/>
      <c r="RBR906" s="1"/>
      <c r="RBS906" s="1"/>
      <c r="RBT906" s="1"/>
      <c r="RBU906" s="1"/>
      <c r="RBV906" s="1"/>
      <c r="RBW906" s="1"/>
      <c r="RBX906" s="1"/>
      <c r="RBY906" s="1"/>
      <c r="RBZ906" s="1"/>
      <c r="RCA906" s="1"/>
      <c r="RCB906" s="1"/>
      <c r="RCC906" s="1"/>
      <c r="RCD906" s="1"/>
      <c r="RCE906" s="1"/>
      <c r="RCF906" s="1"/>
      <c r="RCG906" s="1"/>
      <c r="RCH906" s="1"/>
      <c r="RCI906" s="1"/>
      <c r="RCJ906" s="1"/>
      <c r="RCK906" s="1"/>
      <c r="RCL906" s="1"/>
      <c r="RCM906" s="1"/>
      <c r="RCN906" s="1"/>
      <c r="RCO906" s="1"/>
      <c r="RCP906" s="1"/>
      <c r="RCQ906" s="1"/>
      <c r="RCR906" s="1"/>
      <c r="RCS906" s="1"/>
      <c r="RCT906" s="1"/>
      <c r="RCU906" s="1"/>
      <c r="RCV906" s="1"/>
      <c r="RCW906" s="1"/>
      <c r="RCX906" s="1"/>
      <c r="RCY906" s="1"/>
      <c r="RCZ906" s="1"/>
      <c r="RDA906" s="1"/>
      <c r="RDB906" s="1"/>
      <c r="RDC906" s="1"/>
      <c r="RDD906" s="1"/>
      <c r="RDE906" s="1"/>
      <c r="RDF906" s="1"/>
      <c r="RDG906" s="1"/>
      <c r="RDH906" s="1"/>
      <c r="RDI906" s="1"/>
      <c r="RDJ906" s="1"/>
      <c r="RDK906" s="1"/>
      <c r="RDL906" s="1"/>
      <c r="RDM906" s="1"/>
      <c r="RDN906" s="1"/>
      <c r="RDO906" s="1"/>
      <c r="RDP906" s="1"/>
      <c r="RDQ906" s="1"/>
      <c r="RDR906" s="1"/>
      <c r="RDS906" s="1"/>
      <c r="RDT906" s="1"/>
      <c r="RDU906" s="1"/>
      <c r="RDV906" s="1"/>
      <c r="RDW906" s="1"/>
      <c r="RDX906" s="1"/>
      <c r="RDY906" s="1"/>
      <c r="RDZ906" s="1"/>
      <c r="REA906" s="1"/>
      <c r="REB906" s="1"/>
      <c r="REC906" s="1"/>
      <c r="RED906" s="1"/>
      <c r="REE906" s="1"/>
      <c r="REF906" s="1"/>
      <c r="REG906" s="1"/>
      <c r="REH906" s="1"/>
      <c r="REI906" s="1"/>
      <c r="REJ906" s="1"/>
      <c r="REK906" s="1"/>
      <c r="REL906" s="1"/>
      <c r="REM906" s="1"/>
      <c r="REN906" s="1"/>
      <c r="REO906" s="1"/>
      <c r="REP906" s="1"/>
      <c r="REQ906" s="1"/>
      <c r="RER906" s="1"/>
      <c r="RES906" s="1"/>
      <c r="RET906" s="1"/>
      <c r="REU906" s="1"/>
      <c r="REV906" s="1"/>
      <c r="REW906" s="1"/>
      <c r="REX906" s="1"/>
      <c r="REY906" s="1"/>
      <c r="REZ906" s="1"/>
      <c r="RFA906" s="1"/>
      <c r="RFB906" s="1"/>
      <c r="RFC906" s="1"/>
      <c r="RFD906" s="1"/>
      <c r="RFE906" s="1"/>
      <c r="RFF906" s="1"/>
      <c r="RFG906" s="1"/>
      <c r="RFH906" s="1"/>
      <c r="RFI906" s="1"/>
      <c r="RFJ906" s="1"/>
      <c r="RFK906" s="1"/>
      <c r="RFL906" s="1"/>
      <c r="RFM906" s="1"/>
      <c r="RFN906" s="1"/>
      <c r="RFO906" s="1"/>
      <c r="RFP906" s="1"/>
      <c r="RFQ906" s="1"/>
      <c r="RFR906" s="1"/>
      <c r="RFS906" s="1"/>
      <c r="RFT906" s="1"/>
      <c r="RFU906" s="1"/>
      <c r="RFV906" s="1"/>
      <c r="RFW906" s="1"/>
      <c r="RFX906" s="1"/>
      <c r="RFY906" s="1"/>
      <c r="RFZ906" s="1"/>
      <c r="RGA906" s="1"/>
      <c r="RGB906" s="1"/>
      <c r="RGC906" s="1"/>
      <c r="RGD906" s="1"/>
      <c r="RGE906" s="1"/>
      <c r="RGF906" s="1"/>
      <c r="RGG906" s="1"/>
      <c r="RGH906" s="1"/>
      <c r="RGI906" s="1"/>
      <c r="RGJ906" s="1"/>
      <c r="RGK906" s="1"/>
      <c r="RGL906" s="1"/>
      <c r="RGM906" s="1"/>
      <c r="RGN906" s="1"/>
      <c r="RGO906" s="1"/>
      <c r="RGP906" s="1"/>
      <c r="RGQ906" s="1"/>
      <c r="RGR906" s="1"/>
      <c r="RGS906" s="1"/>
      <c r="RGT906" s="1"/>
      <c r="RGU906" s="1"/>
      <c r="RGV906" s="1"/>
      <c r="RGW906" s="1"/>
      <c r="RGX906" s="1"/>
      <c r="RGY906" s="1"/>
      <c r="RGZ906" s="1"/>
      <c r="RHA906" s="1"/>
      <c r="RHB906" s="1"/>
      <c r="RHC906" s="1"/>
      <c r="RHD906" s="1"/>
      <c r="RHE906" s="1"/>
      <c r="RHF906" s="1"/>
      <c r="RHG906" s="1"/>
      <c r="RHH906" s="1"/>
      <c r="RHI906" s="1"/>
      <c r="RHJ906" s="1"/>
      <c r="RHK906" s="1"/>
      <c r="RHL906" s="1"/>
      <c r="RHM906" s="1"/>
      <c r="RHN906" s="1"/>
      <c r="RHO906" s="1"/>
      <c r="RHP906" s="1"/>
      <c r="RHQ906" s="1"/>
      <c r="RHR906" s="1"/>
      <c r="RHS906" s="1"/>
      <c r="RHT906" s="1"/>
      <c r="RHU906" s="1"/>
      <c r="RHV906" s="1"/>
      <c r="RHW906" s="1"/>
      <c r="RHX906" s="1"/>
      <c r="RHY906" s="1"/>
      <c r="RHZ906" s="1"/>
      <c r="RIA906" s="1"/>
      <c r="RIB906" s="1"/>
      <c r="RIC906" s="1"/>
      <c r="RID906" s="1"/>
      <c r="RIE906" s="1"/>
      <c r="RIF906" s="1"/>
      <c r="RIG906" s="1"/>
      <c r="RIH906" s="1"/>
      <c r="RII906" s="1"/>
      <c r="RIJ906" s="1"/>
      <c r="RIK906" s="1"/>
      <c r="RIL906" s="1"/>
      <c r="RIM906" s="1"/>
      <c r="RIN906" s="1"/>
      <c r="RIO906" s="1"/>
      <c r="RIP906" s="1"/>
      <c r="RIQ906" s="1"/>
      <c r="RIR906" s="1"/>
      <c r="RIS906" s="1"/>
      <c r="RIT906" s="1"/>
      <c r="RIU906" s="1"/>
      <c r="RIV906" s="1"/>
      <c r="RIW906" s="1"/>
      <c r="RIX906" s="1"/>
      <c r="RIY906" s="1"/>
      <c r="RIZ906" s="1"/>
      <c r="RJA906" s="1"/>
      <c r="RJB906" s="1"/>
      <c r="RJC906" s="1"/>
      <c r="RJD906" s="1"/>
      <c r="RJE906" s="1"/>
      <c r="RJF906" s="1"/>
      <c r="RJG906" s="1"/>
      <c r="RJH906" s="1"/>
      <c r="RJI906" s="1"/>
      <c r="RJJ906" s="1"/>
      <c r="RJK906" s="1"/>
      <c r="RJL906" s="1"/>
      <c r="RJM906" s="1"/>
      <c r="RJN906" s="1"/>
      <c r="RJO906" s="1"/>
      <c r="RJP906" s="1"/>
      <c r="RJQ906" s="1"/>
      <c r="RJR906" s="1"/>
      <c r="RJS906" s="1"/>
      <c r="RJT906" s="1"/>
      <c r="RJU906" s="1"/>
      <c r="RJV906" s="1"/>
      <c r="RJW906" s="1"/>
      <c r="RJX906" s="1"/>
      <c r="RJY906" s="1"/>
      <c r="RJZ906" s="1"/>
      <c r="RKA906" s="1"/>
      <c r="RKB906" s="1"/>
      <c r="RKC906" s="1"/>
      <c r="RKD906" s="1"/>
      <c r="RKE906" s="1"/>
      <c r="RKF906" s="1"/>
      <c r="RKG906" s="1"/>
      <c r="RKH906" s="1"/>
      <c r="RKI906" s="1"/>
      <c r="RKJ906" s="1"/>
      <c r="RKK906" s="1"/>
      <c r="RKL906" s="1"/>
      <c r="RKM906" s="1"/>
      <c r="RKN906" s="1"/>
      <c r="RKO906" s="1"/>
      <c r="RKP906" s="1"/>
      <c r="RKQ906" s="1"/>
      <c r="RKR906" s="1"/>
      <c r="RKS906" s="1"/>
      <c r="RKT906" s="1"/>
      <c r="RKU906" s="1"/>
      <c r="RKV906" s="1"/>
      <c r="RKW906" s="1"/>
      <c r="RKX906" s="1"/>
      <c r="RKY906" s="1"/>
      <c r="RKZ906" s="1"/>
      <c r="RLA906" s="1"/>
      <c r="RLB906" s="1"/>
      <c r="RLC906" s="1"/>
      <c r="RLD906" s="1"/>
      <c r="RLE906" s="1"/>
      <c r="RLF906" s="1"/>
      <c r="RLG906" s="1"/>
      <c r="RLH906" s="1"/>
      <c r="RLI906" s="1"/>
      <c r="RLJ906" s="1"/>
      <c r="RLK906" s="1"/>
      <c r="RLL906" s="1"/>
      <c r="RLM906" s="1"/>
      <c r="RLN906" s="1"/>
      <c r="RLO906" s="1"/>
      <c r="RLP906" s="1"/>
      <c r="RLQ906" s="1"/>
      <c r="RLR906" s="1"/>
      <c r="RLS906" s="1"/>
      <c r="RLT906" s="1"/>
      <c r="RLU906" s="1"/>
      <c r="RLV906" s="1"/>
      <c r="RLW906" s="1"/>
      <c r="RLX906" s="1"/>
      <c r="RLY906" s="1"/>
      <c r="RLZ906" s="1"/>
      <c r="RMA906" s="1"/>
      <c r="RMB906" s="1"/>
      <c r="RMC906" s="1"/>
      <c r="RMD906" s="1"/>
      <c r="RME906" s="1"/>
      <c r="RMF906" s="1"/>
      <c r="RMG906" s="1"/>
      <c r="RMH906" s="1"/>
      <c r="RMI906" s="1"/>
      <c r="RMJ906" s="1"/>
      <c r="RMK906" s="1"/>
      <c r="RML906" s="1"/>
      <c r="RMM906" s="1"/>
      <c r="RMN906" s="1"/>
      <c r="RMO906" s="1"/>
      <c r="RMP906" s="1"/>
      <c r="RMQ906" s="1"/>
      <c r="RMR906" s="1"/>
      <c r="RMS906" s="1"/>
      <c r="RMT906" s="1"/>
      <c r="RMU906" s="1"/>
      <c r="RMV906" s="1"/>
      <c r="RMW906" s="1"/>
      <c r="RMX906" s="1"/>
      <c r="RMY906" s="1"/>
      <c r="RMZ906" s="1"/>
      <c r="RNA906" s="1"/>
      <c r="RNB906" s="1"/>
      <c r="RNC906" s="1"/>
      <c r="RND906" s="1"/>
      <c r="RNE906" s="1"/>
      <c r="RNF906" s="1"/>
      <c r="RNG906" s="1"/>
      <c r="RNH906" s="1"/>
      <c r="RNI906" s="1"/>
      <c r="RNJ906" s="1"/>
      <c r="RNK906" s="1"/>
      <c r="RNL906" s="1"/>
      <c r="RNM906" s="1"/>
      <c r="RNN906" s="1"/>
      <c r="RNO906" s="1"/>
      <c r="RNP906" s="1"/>
      <c r="RNQ906" s="1"/>
      <c r="RNR906" s="1"/>
      <c r="RNS906" s="1"/>
      <c r="RNT906" s="1"/>
      <c r="RNU906" s="1"/>
      <c r="RNV906" s="1"/>
      <c r="RNW906" s="1"/>
      <c r="RNX906" s="1"/>
      <c r="RNY906" s="1"/>
      <c r="RNZ906" s="1"/>
      <c r="ROA906" s="1"/>
      <c r="ROB906" s="1"/>
      <c r="ROC906" s="1"/>
      <c r="ROD906" s="1"/>
      <c r="ROE906" s="1"/>
      <c r="ROF906" s="1"/>
      <c r="ROG906" s="1"/>
      <c r="ROH906" s="1"/>
      <c r="ROI906" s="1"/>
      <c r="ROJ906" s="1"/>
      <c r="ROK906" s="1"/>
      <c r="ROL906" s="1"/>
      <c r="ROM906" s="1"/>
      <c r="RON906" s="1"/>
      <c r="ROO906" s="1"/>
      <c r="ROP906" s="1"/>
      <c r="ROQ906" s="1"/>
      <c r="ROR906" s="1"/>
      <c r="ROS906" s="1"/>
      <c r="ROT906" s="1"/>
      <c r="ROU906" s="1"/>
      <c r="ROV906" s="1"/>
      <c r="ROW906" s="1"/>
      <c r="ROX906" s="1"/>
      <c r="ROY906" s="1"/>
      <c r="ROZ906" s="1"/>
      <c r="RPA906" s="1"/>
      <c r="RPB906" s="1"/>
      <c r="RPC906" s="1"/>
      <c r="RPD906" s="1"/>
      <c r="RPE906" s="1"/>
      <c r="RPF906" s="1"/>
      <c r="RPG906" s="1"/>
      <c r="RPH906" s="1"/>
      <c r="RPI906" s="1"/>
      <c r="RPJ906" s="1"/>
      <c r="RPK906" s="1"/>
      <c r="RPL906" s="1"/>
      <c r="RPM906" s="1"/>
      <c r="RPN906" s="1"/>
      <c r="RPO906" s="1"/>
      <c r="RPP906" s="1"/>
      <c r="RPQ906" s="1"/>
      <c r="RPR906" s="1"/>
      <c r="RPS906" s="1"/>
      <c r="RPT906" s="1"/>
      <c r="RPU906" s="1"/>
      <c r="RPV906" s="1"/>
      <c r="RPW906" s="1"/>
      <c r="RPX906" s="1"/>
      <c r="RPY906" s="1"/>
      <c r="RPZ906" s="1"/>
      <c r="RQA906" s="1"/>
      <c r="RQB906" s="1"/>
      <c r="RQC906" s="1"/>
      <c r="RQD906" s="1"/>
      <c r="RQE906" s="1"/>
      <c r="RQF906" s="1"/>
      <c r="RQG906" s="1"/>
      <c r="RQH906" s="1"/>
      <c r="RQI906" s="1"/>
      <c r="RQJ906" s="1"/>
      <c r="RQK906" s="1"/>
      <c r="RQL906" s="1"/>
      <c r="RQM906" s="1"/>
      <c r="RQN906" s="1"/>
      <c r="RQO906" s="1"/>
      <c r="RQP906" s="1"/>
      <c r="RQQ906" s="1"/>
      <c r="RQR906" s="1"/>
      <c r="RQS906" s="1"/>
      <c r="RQT906" s="1"/>
      <c r="RQU906" s="1"/>
      <c r="RQV906" s="1"/>
      <c r="RQW906" s="1"/>
      <c r="RQX906" s="1"/>
      <c r="RQY906" s="1"/>
      <c r="RQZ906" s="1"/>
      <c r="RRA906" s="1"/>
      <c r="RRB906" s="1"/>
      <c r="RRC906" s="1"/>
      <c r="RRD906" s="1"/>
      <c r="RRE906" s="1"/>
      <c r="RRF906" s="1"/>
      <c r="RRG906" s="1"/>
      <c r="RRH906" s="1"/>
      <c r="RRI906" s="1"/>
      <c r="RRJ906" s="1"/>
      <c r="RRK906" s="1"/>
      <c r="RRL906" s="1"/>
      <c r="RRM906" s="1"/>
      <c r="RRN906" s="1"/>
      <c r="RRO906" s="1"/>
      <c r="RRP906" s="1"/>
      <c r="RRQ906" s="1"/>
      <c r="RRR906" s="1"/>
      <c r="RRS906" s="1"/>
      <c r="RRT906" s="1"/>
      <c r="RRU906" s="1"/>
      <c r="RRV906" s="1"/>
      <c r="RRW906" s="1"/>
      <c r="RRX906" s="1"/>
      <c r="RRY906" s="1"/>
      <c r="RRZ906" s="1"/>
      <c r="RSA906" s="1"/>
      <c r="RSB906" s="1"/>
      <c r="RSC906" s="1"/>
      <c r="RSD906" s="1"/>
      <c r="RSE906" s="1"/>
      <c r="RSF906" s="1"/>
      <c r="RSG906" s="1"/>
      <c r="RSH906" s="1"/>
      <c r="RSI906" s="1"/>
      <c r="RSJ906" s="1"/>
      <c r="RSK906" s="1"/>
      <c r="RSL906" s="1"/>
      <c r="RSM906" s="1"/>
      <c r="RSN906" s="1"/>
      <c r="RSO906" s="1"/>
      <c r="RSP906" s="1"/>
      <c r="RSQ906" s="1"/>
      <c r="RSR906" s="1"/>
      <c r="RSS906" s="1"/>
      <c r="RST906" s="1"/>
      <c r="RSU906" s="1"/>
      <c r="RSV906" s="1"/>
      <c r="RSW906" s="1"/>
      <c r="RSX906" s="1"/>
      <c r="RSY906" s="1"/>
      <c r="RSZ906" s="1"/>
      <c r="RTA906" s="1"/>
      <c r="RTB906" s="1"/>
      <c r="RTC906" s="1"/>
      <c r="RTD906" s="1"/>
      <c r="RTE906" s="1"/>
      <c r="RTF906" s="1"/>
      <c r="RTG906" s="1"/>
      <c r="RTH906" s="1"/>
      <c r="RTI906" s="1"/>
      <c r="RTJ906" s="1"/>
      <c r="RTK906" s="1"/>
      <c r="RTL906" s="1"/>
      <c r="RTM906" s="1"/>
      <c r="RTN906" s="1"/>
      <c r="RTO906" s="1"/>
      <c r="RTP906" s="1"/>
      <c r="RTQ906" s="1"/>
      <c r="RTR906" s="1"/>
      <c r="RTS906" s="1"/>
      <c r="RTT906" s="1"/>
      <c r="RTU906" s="1"/>
      <c r="RTV906" s="1"/>
      <c r="RTW906" s="1"/>
      <c r="RTX906" s="1"/>
      <c r="RTY906" s="1"/>
      <c r="RTZ906" s="1"/>
      <c r="RUA906" s="1"/>
      <c r="RUB906" s="1"/>
      <c r="RUC906" s="1"/>
      <c r="RUD906" s="1"/>
      <c r="RUE906" s="1"/>
      <c r="RUF906" s="1"/>
      <c r="RUG906" s="1"/>
      <c r="RUH906" s="1"/>
      <c r="RUI906" s="1"/>
      <c r="RUJ906" s="1"/>
      <c r="RUK906" s="1"/>
      <c r="RUL906" s="1"/>
      <c r="RUM906" s="1"/>
      <c r="RUN906" s="1"/>
      <c r="RUO906" s="1"/>
      <c r="RUP906" s="1"/>
      <c r="RUQ906" s="1"/>
      <c r="RUR906" s="1"/>
      <c r="RUS906" s="1"/>
      <c r="RUT906" s="1"/>
      <c r="RUU906" s="1"/>
      <c r="RUV906" s="1"/>
      <c r="RUW906" s="1"/>
      <c r="RUX906" s="1"/>
      <c r="RUY906" s="1"/>
      <c r="RUZ906" s="1"/>
      <c r="RVA906" s="1"/>
      <c r="RVB906" s="1"/>
      <c r="RVC906" s="1"/>
      <c r="RVD906" s="1"/>
      <c r="RVE906" s="1"/>
      <c r="RVF906" s="1"/>
      <c r="RVG906" s="1"/>
      <c r="RVH906" s="1"/>
      <c r="RVI906" s="1"/>
      <c r="RVJ906" s="1"/>
      <c r="RVK906" s="1"/>
      <c r="RVL906" s="1"/>
      <c r="RVM906" s="1"/>
      <c r="RVN906" s="1"/>
      <c r="RVO906" s="1"/>
      <c r="RVP906" s="1"/>
      <c r="RVQ906" s="1"/>
      <c r="RVR906" s="1"/>
      <c r="RVS906" s="1"/>
      <c r="RVT906" s="1"/>
      <c r="RVU906" s="1"/>
      <c r="RVV906" s="1"/>
      <c r="RVW906" s="1"/>
      <c r="RVX906" s="1"/>
      <c r="RVY906" s="1"/>
      <c r="RVZ906" s="1"/>
      <c r="RWA906" s="1"/>
      <c r="RWB906" s="1"/>
      <c r="RWC906" s="1"/>
      <c r="RWD906" s="1"/>
      <c r="RWE906" s="1"/>
      <c r="RWF906" s="1"/>
      <c r="RWG906" s="1"/>
      <c r="RWH906" s="1"/>
      <c r="RWI906" s="1"/>
      <c r="RWJ906" s="1"/>
      <c r="RWK906" s="1"/>
      <c r="RWL906" s="1"/>
      <c r="RWM906" s="1"/>
      <c r="RWN906" s="1"/>
      <c r="RWO906" s="1"/>
      <c r="RWP906" s="1"/>
      <c r="RWQ906" s="1"/>
      <c r="RWR906" s="1"/>
      <c r="RWS906" s="1"/>
      <c r="RWT906" s="1"/>
      <c r="RWU906" s="1"/>
      <c r="RWV906" s="1"/>
      <c r="RWW906" s="1"/>
      <c r="RWX906" s="1"/>
      <c r="RWY906" s="1"/>
      <c r="RWZ906" s="1"/>
      <c r="RXA906" s="1"/>
      <c r="RXB906" s="1"/>
      <c r="RXC906" s="1"/>
      <c r="RXD906" s="1"/>
      <c r="RXE906" s="1"/>
      <c r="RXF906" s="1"/>
      <c r="RXG906" s="1"/>
      <c r="RXH906" s="1"/>
      <c r="RXI906" s="1"/>
      <c r="RXJ906" s="1"/>
      <c r="RXK906" s="1"/>
      <c r="RXL906" s="1"/>
      <c r="RXM906" s="1"/>
      <c r="RXN906" s="1"/>
      <c r="RXO906" s="1"/>
      <c r="RXP906" s="1"/>
      <c r="RXQ906" s="1"/>
      <c r="RXR906" s="1"/>
      <c r="RXS906" s="1"/>
      <c r="RXT906" s="1"/>
      <c r="RXU906" s="1"/>
      <c r="RXV906" s="1"/>
      <c r="RXW906" s="1"/>
      <c r="RXX906" s="1"/>
      <c r="RXY906" s="1"/>
      <c r="RXZ906" s="1"/>
      <c r="RYA906" s="1"/>
      <c r="RYB906" s="1"/>
      <c r="RYC906" s="1"/>
      <c r="RYD906" s="1"/>
      <c r="RYE906" s="1"/>
      <c r="RYF906" s="1"/>
      <c r="RYG906" s="1"/>
      <c r="RYH906" s="1"/>
      <c r="RYI906" s="1"/>
      <c r="RYJ906" s="1"/>
      <c r="RYK906" s="1"/>
      <c r="RYL906" s="1"/>
      <c r="RYM906" s="1"/>
      <c r="RYN906" s="1"/>
      <c r="RYO906" s="1"/>
      <c r="RYP906" s="1"/>
      <c r="RYQ906" s="1"/>
      <c r="RYR906" s="1"/>
      <c r="RYS906" s="1"/>
      <c r="RYT906" s="1"/>
      <c r="RYU906" s="1"/>
      <c r="RYV906" s="1"/>
      <c r="RYW906" s="1"/>
      <c r="RYX906" s="1"/>
      <c r="RYY906" s="1"/>
      <c r="RYZ906" s="1"/>
      <c r="RZA906" s="1"/>
      <c r="RZB906" s="1"/>
      <c r="RZC906" s="1"/>
      <c r="RZD906" s="1"/>
      <c r="RZE906" s="1"/>
      <c r="RZF906" s="1"/>
      <c r="RZG906" s="1"/>
      <c r="RZH906" s="1"/>
      <c r="RZI906" s="1"/>
      <c r="RZJ906" s="1"/>
      <c r="RZK906" s="1"/>
      <c r="RZL906" s="1"/>
      <c r="RZM906" s="1"/>
      <c r="RZN906" s="1"/>
      <c r="RZO906" s="1"/>
      <c r="RZP906" s="1"/>
      <c r="RZQ906" s="1"/>
      <c r="RZR906" s="1"/>
      <c r="RZS906" s="1"/>
      <c r="RZT906" s="1"/>
      <c r="RZU906" s="1"/>
      <c r="RZV906" s="1"/>
      <c r="RZW906" s="1"/>
      <c r="RZX906" s="1"/>
      <c r="RZY906" s="1"/>
      <c r="RZZ906" s="1"/>
      <c r="SAA906" s="1"/>
      <c r="SAB906" s="1"/>
      <c r="SAC906" s="1"/>
      <c r="SAD906" s="1"/>
      <c r="SAE906" s="1"/>
      <c r="SAF906" s="1"/>
      <c r="SAG906" s="1"/>
      <c r="SAH906" s="1"/>
      <c r="SAI906" s="1"/>
      <c r="SAJ906" s="1"/>
      <c r="SAK906" s="1"/>
      <c r="SAL906" s="1"/>
      <c r="SAM906" s="1"/>
      <c r="SAN906" s="1"/>
      <c r="SAO906" s="1"/>
      <c r="SAP906" s="1"/>
      <c r="SAQ906" s="1"/>
      <c r="SAR906" s="1"/>
      <c r="SAS906" s="1"/>
      <c r="SAT906" s="1"/>
      <c r="SAU906" s="1"/>
      <c r="SAV906" s="1"/>
      <c r="SAW906" s="1"/>
      <c r="SAX906" s="1"/>
      <c r="SAY906" s="1"/>
      <c r="SAZ906" s="1"/>
      <c r="SBA906" s="1"/>
      <c r="SBB906" s="1"/>
      <c r="SBC906" s="1"/>
      <c r="SBD906" s="1"/>
      <c r="SBE906" s="1"/>
      <c r="SBF906" s="1"/>
      <c r="SBG906" s="1"/>
      <c r="SBH906" s="1"/>
      <c r="SBI906" s="1"/>
      <c r="SBJ906" s="1"/>
      <c r="SBK906" s="1"/>
      <c r="SBL906" s="1"/>
      <c r="SBM906" s="1"/>
      <c r="SBN906" s="1"/>
      <c r="SBO906" s="1"/>
      <c r="SBP906" s="1"/>
      <c r="SBQ906" s="1"/>
      <c r="SBR906" s="1"/>
      <c r="SBS906" s="1"/>
      <c r="SBT906" s="1"/>
      <c r="SBU906" s="1"/>
      <c r="SBV906" s="1"/>
      <c r="SBW906" s="1"/>
      <c r="SBX906" s="1"/>
      <c r="SBY906" s="1"/>
      <c r="SBZ906" s="1"/>
      <c r="SCA906" s="1"/>
      <c r="SCB906" s="1"/>
      <c r="SCC906" s="1"/>
      <c r="SCD906" s="1"/>
      <c r="SCE906" s="1"/>
      <c r="SCF906" s="1"/>
      <c r="SCG906" s="1"/>
      <c r="SCH906" s="1"/>
      <c r="SCI906" s="1"/>
      <c r="SCJ906" s="1"/>
      <c r="SCK906" s="1"/>
      <c r="SCL906" s="1"/>
      <c r="SCM906" s="1"/>
      <c r="SCN906" s="1"/>
      <c r="SCO906" s="1"/>
      <c r="SCP906" s="1"/>
      <c r="SCQ906" s="1"/>
      <c r="SCR906" s="1"/>
      <c r="SCS906" s="1"/>
      <c r="SCT906" s="1"/>
      <c r="SCU906" s="1"/>
      <c r="SCV906" s="1"/>
      <c r="SCW906" s="1"/>
      <c r="SCX906" s="1"/>
      <c r="SCY906" s="1"/>
      <c r="SCZ906" s="1"/>
      <c r="SDA906" s="1"/>
      <c r="SDB906" s="1"/>
      <c r="SDC906" s="1"/>
      <c r="SDD906" s="1"/>
      <c r="SDE906" s="1"/>
      <c r="SDF906" s="1"/>
      <c r="SDG906" s="1"/>
      <c r="SDH906" s="1"/>
      <c r="SDI906" s="1"/>
      <c r="SDJ906" s="1"/>
      <c r="SDK906" s="1"/>
      <c r="SDL906" s="1"/>
      <c r="SDM906" s="1"/>
      <c r="SDN906" s="1"/>
      <c r="SDO906" s="1"/>
      <c r="SDP906" s="1"/>
      <c r="SDQ906" s="1"/>
      <c r="SDR906" s="1"/>
      <c r="SDS906" s="1"/>
      <c r="SDT906" s="1"/>
      <c r="SDU906" s="1"/>
      <c r="SDV906" s="1"/>
      <c r="SDW906" s="1"/>
      <c r="SDX906" s="1"/>
      <c r="SDY906" s="1"/>
      <c r="SDZ906" s="1"/>
      <c r="SEA906" s="1"/>
      <c r="SEB906" s="1"/>
      <c r="SEC906" s="1"/>
      <c r="SED906" s="1"/>
      <c r="SEE906" s="1"/>
      <c r="SEF906" s="1"/>
      <c r="SEG906" s="1"/>
      <c r="SEH906" s="1"/>
      <c r="SEI906" s="1"/>
      <c r="SEJ906" s="1"/>
      <c r="SEK906" s="1"/>
      <c r="SEL906" s="1"/>
      <c r="SEM906" s="1"/>
      <c r="SEN906" s="1"/>
      <c r="SEO906" s="1"/>
      <c r="SEP906" s="1"/>
      <c r="SEQ906" s="1"/>
      <c r="SER906" s="1"/>
      <c r="SES906" s="1"/>
      <c r="SET906" s="1"/>
      <c r="SEU906" s="1"/>
      <c r="SEV906" s="1"/>
      <c r="SEW906" s="1"/>
      <c r="SEX906" s="1"/>
      <c r="SEY906" s="1"/>
      <c r="SEZ906" s="1"/>
      <c r="SFA906" s="1"/>
      <c r="SFB906" s="1"/>
      <c r="SFC906" s="1"/>
      <c r="SFD906" s="1"/>
      <c r="SFE906" s="1"/>
      <c r="SFF906" s="1"/>
      <c r="SFG906" s="1"/>
      <c r="SFH906" s="1"/>
      <c r="SFI906" s="1"/>
      <c r="SFJ906" s="1"/>
      <c r="SFK906" s="1"/>
      <c r="SFL906" s="1"/>
      <c r="SFM906" s="1"/>
      <c r="SFN906" s="1"/>
      <c r="SFO906" s="1"/>
      <c r="SFP906" s="1"/>
      <c r="SFQ906" s="1"/>
      <c r="SFR906" s="1"/>
      <c r="SFS906" s="1"/>
      <c r="SFT906" s="1"/>
      <c r="SFU906" s="1"/>
      <c r="SFV906" s="1"/>
      <c r="SFW906" s="1"/>
      <c r="SFX906" s="1"/>
      <c r="SFY906" s="1"/>
      <c r="SFZ906" s="1"/>
      <c r="SGA906" s="1"/>
      <c r="SGB906" s="1"/>
      <c r="SGC906" s="1"/>
      <c r="SGD906" s="1"/>
      <c r="SGE906" s="1"/>
      <c r="SGF906" s="1"/>
      <c r="SGG906" s="1"/>
      <c r="SGH906" s="1"/>
      <c r="SGI906" s="1"/>
      <c r="SGJ906" s="1"/>
      <c r="SGK906" s="1"/>
      <c r="SGL906" s="1"/>
      <c r="SGM906" s="1"/>
      <c r="SGN906" s="1"/>
      <c r="SGO906" s="1"/>
      <c r="SGP906" s="1"/>
      <c r="SGQ906" s="1"/>
      <c r="SGR906" s="1"/>
      <c r="SGS906" s="1"/>
      <c r="SGT906" s="1"/>
      <c r="SGU906" s="1"/>
      <c r="SGV906" s="1"/>
      <c r="SGW906" s="1"/>
      <c r="SGX906" s="1"/>
      <c r="SGY906" s="1"/>
      <c r="SGZ906" s="1"/>
      <c r="SHA906" s="1"/>
      <c r="SHB906" s="1"/>
      <c r="SHC906" s="1"/>
      <c r="SHD906" s="1"/>
      <c r="SHE906" s="1"/>
      <c r="SHF906" s="1"/>
      <c r="SHG906" s="1"/>
      <c r="SHH906" s="1"/>
      <c r="SHI906" s="1"/>
      <c r="SHJ906" s="1"/>
      <c r="SHK906" s="1"/>
      <c r="SHL906" s="1"/>
      <c r="SHM906" s="1"/>
      <c r="SHN906" s="1"/>
      <c r="SHO906" s="1"/>
      <c r="SHP906" s="1"/>
      <c r="SHQ906" s="1"/>
      <c r="SHR906" s="1"/>
      <c r="SHS906" s="1"/>
      <c r="SHT906" s="1"/>
      <c r="SHU906" s="1"/>
      <c r="SHV906" s="1"/>
      <c r="SHW906" s="1"/>
      <c r="SHX906" s="1"/>
      <c r="SHY906" s="1"/>
      <c r="SHZ906" s="1"/>
      <c r="SIA906" s="1"/>
      <c r="SIB906" s="1"/>
      <c r="SIC906" s="1"/>
      <c r="SID906" s="1"/>
      <c r="SIE906" s="1"/>
      <c r="SIF906" s="1"/>
      <c r="SIG906" s="1"/>
      <c r="SIH906" s="1"/>
      <c r="SII906" s="1"/>
      <c r="SIJ906" s="1"/>
      <c r="SIK906" s="1"/>
      <c r="SIL906" s="1"/>
      <c r="SIM906" s="1"/>
      <c r="SIN906" s="1"/>
      <c r="SIO906" s="1"/>
      <c r="SIP906" s="1"/>
      <c r="SIQ906" s="1"/>
      <c r="SIR906" s="1"/>
      <c r="SIS906" s="1"/>
      <c r="SIT906" s="1"/>
      <c r="SIU906" s="1"/>
      <c r="SIV906" s="1"/>
      <c r="SIW906" s="1"/>
      <c r="SIX906" s="1"/>
      <c r="SIY906" s="1"/>
      <c r="SIZ906" s="1"/>
      <c r="SJA906" s="1"/>
      <c r="SJB906" s="1"/>
      <c r="SJC906" s="1"/>
      <c r="SJD906" s="1"/>
      <c r="SJE906" s="1"/>
      <c r="SJF906" s="1"/>
      <c r="SJG906" s="1"/>
      <c r="SJH906" s="1"/>
      <c r="SJI906" s="1"/>
      <c r="SJJ906" s="1"/>
      <c r="SJK906" s="1"/>
      <c r="SJL906" s="1"/>
      <c r="SJM906" s="1"/>
      <c r="SJN906" s="1"/>
      <c r="SJO906" s="1"/>
      <c r="SJP906" s="1"/>
      <c r="SJQ906" s="1"/>
      <c r="SJR906" s="1"/>
      <c r="SJS906" s="1"/>
      <c r="SJT906" s="1"/>
      <c r="SJU906" s="1"/>
      <c r="SJV906" s="1"/>
      <c r="SJW906" s="1"/>
      <c r="SJX906" s="1"/>
      <c r="SJY906" s="1"/>
      <c r="SJZ906" s="1"/>
      <c r="SKA906" s="1"/>
      <c r="SKB906" s="1"/>
      <c r="SKC906" s="1"/>
      <c r="SKD906" s="1"/>
      <c r="SKE906" s="1"/>
      <c r="SKF906" s="1"/>
      <c r="SKG906" s="1"/>
      <c r="SKH906" s="1"/>
      <c r="SKI906" s="1"/>
      <c r="SKJ906" s="1"/>
      <c r="SKK906" s="1"/>
      <c r="SKL906" s="1"/>
      <c r="SKM906" s="1"/>
      <c r="SKN906" s="1"/>
      <c r="SKO906" s="1"/>
      <c r="SKP906" s="1"/>
      <c r="SKQ906" s="1"/>
      <c r="SKR906" s="1"/>
      <c r="SKS906" s="1"/>
      <c r="SKT906" s="1"/>
      <c r="SKU906" s="1"/>
      <c r="SKV906" s="1"/>
      <c r="SKW906" s="1"/>
      <c r="SKX906" s="1"/>
      <c r="SKY906" s="1"/>
      <c r="SKZ906" s="1"/>
      <c r="SLA906" s="1"/>
      <c r="SLB906" s="1"/>
      <c r="SLC906" s="1"/>
      <c r="SLD906" s="1"/>
      <c r="SLE906" s="1"/>
      <c r="SLF906" s="1"/>
      <c r="SLG906" s="1"/>
      <c r="SLH906" s="1"/>
      <c r="SLI906" s="1"/>
      <c r="SLJ906" s="1"/>
      <c r="SLK906" s="1"/>
      <c r="SLL906" s="1"/>
      <c r="SLM906" s="1"/>
      <c r="SLN906" s="1"/>
      <c r="SLO906" s="1"/>
      <c r="SLP906" s="1"/>
      <c r="SLQ906" s="1"/>
      <c r="SLR906" s="1"/>
      <c r="SLS906" s="1"/>
      <c r="SLT906" s="1"/>
      <c r="SLU906" s="1"/>
      <c r="SLV906" s="1"/>
      <c r="SLW906" s="1"/>
      <c r="SLX906" s="1"/>
      <c r="SLY906" s="1"/>
      <c r="SLZ906" s="1"/>
      <c r="SMA906" s="1"/>
      <c r="SMB906" s="1"/>
      <c r="SMC906" s="1"/>
      <c r="SMD906" s="1"/>
      <c r="SME906" s="1"/>
      <c r="SMF906" s="1"/>
      <c r="SMG906" s="1"/>
      <c r="SMH906" s="1"/>
      <c r="SMI906" s="1"/>
      <c r="SMJ906" s="1"/>
      <c r="SMK906" s="1"/>
      <c r="SML906" s="1"/>
      <c r="SMM906" s="1"/>
      <c r="SMN906" s="1"/>
      <c r="SMO906" s="1"/>
      <c r="SMP906" s="1"/>
      <c r="SMQ906" s="1"/>
      <c r="SMR906" s="1"/>
      <c r="SMS906" s="1"/>
      <c r="SMT906" s="1"/>
      <c r="SMU906" s="1"/>
      <c r="SMV906" s="1"/>
      <c r="SMW906" s="1"/>
      <c r="SMX906" s="1"/>
      <c r="SMY906" s="1"/>
      <c r="SMZ906" s="1"/>
      <c r="SNA906" s="1"/>
      <c r="SNB906" s="1"/>
      <c r="SNC906" s="1"/>
      <c r="SND906" s="1"/>
      <c r="SNE906" s="1"/>
      <c r="SNF906" s="1"/>
      <c r="SNG906" s="1"/>
      <c r="SNH906" s="1"/>
      <c r="SNI906" s="1"/>
      <c r="SNJ906" s="1"/>
      <c r="SNK906" s="1"/>
      <c r="SNL906" s="1"/>
      <c r="SNM906" s="1"/>
      <c r="SNN906" s="1"/>
      <c r="SNO906" s="1"/>
      <c r="SNP906" s="1"/>
      <c r="SNQ906" s="1"/>
      <c r="SNR906" s="1"/>
      <c r="SNS906" s="1"/>
      <c r="SNT906" s="1"/>
      <c r="SNU906" s="1"/>
      <c r="SNV906" s="1"/>
      <c r="SNW906" s="1"/>
      <c r="SNX906" s="1"/>
      <c r="SNY906" s="1"/>
      <c r="SNZ906" s="1"/>
      <c r="SOA906" s="1"/>
      <c r="SOB906" s="1"/>
      <c r="SOC906" s="1"/>
      <c r="SOD906" s="1"/>
      <c r="SOE906" s="1"/>
      <c r="SOF906" s="1"/>
      <c r="SOG906" s="1"/>
      <c r="SOH906" s="1"/>
      <c r="SOI906" s="1"/>
      <c r="SOJ906" s="1"/>
      <c r="SOK906" s="1"/>
      <c r="SOL906" s="1"/>
      <c r="SOM906" s="1"/>
      <c r="SON906" s="1"/>
      <c r="SOO906" s="1"/>
      <c r="SOP906" s="1"/>
      <c r="SOQ906" s="1"/>
      <c r="SOR906" s="1"/>
      <c r="SOS906" s="1"/>
      <c r="SOT906" s="1"/>
      <c r="SOU906" s="1"/>
      <c r="SOV906" s="1"/>
      <c r="SOW906" s="1"/>
      <c r="SOX906" s="1"/>
      <c r="SOY906" s="1"/>
      <c r="SOZ906" s="1"/>
      <c r="SPA906" s="1"/>
      <c r="SPB906" s="1"/>
      <c r="SPC906" s="1"/>
      <c r="SPD906" s="1"/>
      <c r="SPE906" s="1"/>
      <c r="SPF906" s="1"/>
      <c r="SPG906" s="1"/>
      <c r="SPH906" s="1"/>
      <c r="SPI906" s="1"/>
      <c r="SPJ906" s="1"/>
      <c r="SPK906" s="1"/>
      <c r="SPL906" s="1"/>
      <c r="SPM906" s="1"/>
      <c r="SPN906" s="1"/>
      <c r="SPO906" s="1"/>
      <c r="SPP906" s="1"/>
      <c r="SPQ906" s="1"/>
      <c r="SPR906" s="1"/>
      <c r="SPS906" s="1"/>
      <c r="SPT906" s="1"/>
      <c r="SPU906" s="1"/>
      <c r="SPV906" s="1"/>
      <c r="SPW906" s="1"/>
      <c r="SPX906" s="1"/>
      <c r="SPY906" s="1"/>
      <c r="SPZ906" s="1"/>
      <c r="SQA906" s="1"/>
      <c r="SQB906" s="1"/>
      <c r="SQC906" s="1"/>
      <c r="SQD906" s="1"/>
      <c r="SQE906" s="1"/>
      <c r="SQF906" s="1"/>
      <c r="SQG906" s="1"/>
      <c r="SQH906" s="1"/>
      <c r="SQI906" s="1"/>
      <c r="SQJ906" s="1"/>
      <c r="SQK906" s="1"/>
      <c r="SQL906" s="1"/>
      <c r="SQM906" s="1"/>
      <c r="SQN906" s="1"/>
      <c r="SQO906" s="1"/>
      <c r="SQP906" s="1"/>
      <c r="SQQ906" s="1"/>
      <c r="SQR906" s="1"/>
      <c r="SQS906" s="1"/>
      <c r="SQT906" s="1"/>
      <c r="SQU906" s="1"/>
      <c r="SQV906" s="1"/>
      <c r="SQW906" s="1"/>
      <c r="SQX906" s="1"/>
      <c r="SQY906" s="1"/>
      <c r="SQZ906" s="1"/>
      <c r="SRA906" s="1"/>
      <c r="SRB906" s="1"/>
      <c r="SRC906" s="1"/>
      <c r="SRD906" s="1"/>
      <c r="SRE906" s="1"/>
      <c r="SRF906" s="1"/>
      <c r="SRG906" s="1"/>
      <c r="SRH906" s="1"/>
      <c r="SRI906" s="1"/>
      <c r="SRJ906" s="1"/>
      <c r="SRK906" s="1"/>
      <c r="SRL906" s="1"/>
      <c r="SRM906" s="1"/>
      <c r="SRN906" s="1"/>
      <c r="SRO906" s="1"/>
      <c r="SRP906" s="1"/>
      <c r="SRQ906" s="1"/>
      <c r="SRR906" s="1"/>
      <c r="SRS906" s="1"/>
      <c r="SRT906" s="1"/>
      <c r="SRU906" s="1"/>
      <c r="SRV906" s="1"/>
      <c r="SRW906" s="1"/>
      <c r="SRX906" s="1"/>
      <c r="SRY906" s="1"/>
      <c r="SRZ906" s="1"/>
      <c r="SSA906" s="1"/>
      <c r="SSB906" s="1"/>
      <c r="SSC906" s="1"/>
      <c r="SSD906" s="1"/>
      <c r="SSE906" s="1"/>
      <c r="SSF906" s="1"/>
      <c r="SSG906" s="1"/>
      <c r="SSH906" s="1"/>
      <c r="SSI906" s="1"/>
      <c r="SSJ906" s="1"/>
      <c r="SSK906" s="1"/>
      <c r="SSL906" s="1"/>
      <c r="SSM906" s="1"/>
      <c r="SSN906" s="1"/>
      <c r="SSO906" s="1"/>
      <c r="SSP906" s="1"/>
      <c r="SSQ906" s="1"/>
      <c r="SSR906" s="1"/>
      <c r="SSS906" s="1"/>
      <c r="SST906" s="1"/>
      <c r="SSU906" s="1"/>
      <c r="SSV906" s="1"/>
      <c r="SSW906" s="1"/>
      <c r="SSX906" s="1"/>
      <c r="SSY906" s="1"/>
      <c r="SSZ906" s="1"/>
      <c r="STA906" s="1"/>
      <c r="STB906" s="1"/>
      <c r="STC906" s="1"/>
      <c r="STD906" s="1"/>
      <c r="STE906" s="1"/>
      <c r="STF906" s="1"/>
      <c r="STG906" s="1"/>
      <c r="STH906" s="1"/>
      <c r="STI906" s="1"/>
      <c r="STJ906" s="1"/>
      <c r="STK906" s="1"/>
      <c r="STL906" s="1"/>
      <c r="STM906" s="1"/>
      <c r="STN906" s="1"/>
      <c r="STO906" s="1"/>
      <c r="STP906" s="1"/>
      <c r="STQ906" s="1"/>
      <c r="STR906" s="1"/>
      <c r="STS906" s="1"/>
      <c r="STT906" s="1"/>
      <c r="STU906" s="1"/>
      <c r="STV906" s="1"/>
      <c r="STW906" s="1"/>
      <c r="STX906" s="1"/>
      <c r="STY906" s="1"/>
      <c r="STZ906" s="1"/>
      <c r="SUA906" s="1"/>
      <c r="SUB906" s="1"/>
      <c r="SUC906" s="1"/>
      <c r="SUD906" s="1"/>
      <c r="SUE906" s="1"/>
      <c r="SUF906" s="1"/>
      <c r="SUG906" s="1"/>
      <c r="SUH906" s="1"/>
      <c r="SUI906" s="1"/>
      <c r="SUJ906" s="1"/>
      <c r="SUK906" s="1"/>
      <c r="SUL906" s="1"/>
      <c r="SUM906" s="1"/>
      <c r="SUN906" s="1"/>
      <c r="SUO906" s="1"/>
      <c r="SUP906" s="1"/>
      <c r="SUQ906" s="1"/>
      <c r="SUR906" s="1"/>
      <c r="SUS906" s="1"/>
      <c r="SUT906" s="1"/>
      <c r="SUU906" s="1"/>
      <c r="SUV906" s="1"/>
      <c r="SUW906" s="1"/>
      <c r="SUX906" s="1"/>
      <c r="SUY906" s="1"/>
      <c r="SUZ906" s="1"/>
      <c r="SVA906" s="1"/>
      <c r="SVB906" s="1"/>
      <c r="SVC906" s="1"/>
      <c r="SVD906" s="1"/>
      <c r="SVE906" s="1"/>
      <c r="SVF906" s="1"/>
      <c r="SVG906" s="1"/>
      <c r="SVH906" s="1"/>
      <c r="SVI906" s="1"/>
      <c r="SVJ906" s="1"/>
      <c r="SVK906" s="1"/>
      <c r="SVL906" s="1"/>
      <c r="SVM906" s="1"/>
      <c r="SVN906" s="1"/>
      <c r="SVO906" s="1"/>
      <c r="SVP906" s="1"/>
      <c r="SVQ906" s="1"/>
      <c r="SVR906" s="1"/>
      <c r="SVS906" s="1"/>
      <c r="SVT906" s="1"/>
      <c r="SVU906" s="1"/>
      <c r="SVV906" s="1"/>
      <c r="SVW906" s="1"/>
      <c r="SVX906" s="1"/>
      <c r="SVY906" s="1"/>
      <c r="SVZ906" s="1"/>
      <c r="SWA906" s="1"/>
      <c r="SWB906" s="1"/>
      <c r="SWC906" s="1"/>
      <c r="SWD906" s="1"/>
      <c r="SWE906" s="1"/>
      <c r="SWF906" s="1"/>
      <c r="SWG906" s="1"/>
      <c r="SWH906" s="1"/>
      <c r="SWI906" s="1"/>
      <c r="SWJ906" s="1"/>
      <c r="SWK906" s="1"/>
      <c r="SWL906" s="1"/>
      <c r="SWM906" s="1"/>
      <c r="SWN906" s="1"/>
      <c r="SWO906" s="1"/>
      <c r="SWP906" s="1"/>
      <c r="SWQ906" s="1"/>
      <c r="SWR906" s="1"/>
      <c r="SWS906" s="1"/>
      <c r="SWT906" s="1"/>
      <c r="SWU906" s="1"/>
      <c r="SWV906" s="1"/>
      <c r="SWW906" s="1"/>
      <c r="SWX906" s="1"/>
      <c r="SWY906" s="1"/>
      <c r="SWZ906" s="1"/>
      <c r="SXA906" s="1"/>
      <c r="SXB906" s="1"/>
      <c r="SXC906" s="1"/>
      <c r="SXD906" s="1"/>
      <c r="SXE906" s="1"/>
      <c r="SXF906" s="1"/>
      <c r="SXG906" s="1"/>
      <c r="SXH906" s="1"/>
      <c r="SXI906" s="1"/>
      <c r="SXJ906" s="1"/>
      <c r="SXK906" s="1"/>
      <c r="SXL906" s="1"/>
      <c r="SXM906" s="1"/>
      <c r="SXN906" s="1"/>
      <c r="SXO906" s="1"/>
      <c r="SXP906" s="1"/>
      <c r="SXQ906" s="1"/>
      <c r="SXR906" s="1"/>
      <c r="SXS906" s="1"/>
      <c r="SXT906" s="1"/>
      <c r="SXU906" s="1"/>
      <c r="SXV906" s="1"/>
      <c r="SXW906" s="1"/>
      <c r="SXX906" s="1"/>
      <c r="SXY906" s="1"/>
      <c r="SXZ906" s="1"/>
      <c r="SYA906" s="1"/>
      <c r="SYB906" s="1"/>
      <c r="SYC906" s="1"/>
      <c r="SYD906" s="1"/>
      <c r="SYE906" s="1"/>
      <c r="SYF906" s="1"/>
      <c r="SYG906" s="1"/>
      <c r="SYH906" s="1"/>
      <c r="SYI906" s="1"/>
      <c r="SYJ906" s="1"/>
      <c r="SYK906" s="1"/>
      <c r="SYL906" s="1"/>
      <c r="SYM906" s="1"/>
      <c r="SYN906" s="1"/>
      <c r="SYO906" s="1"/>
      <c r="SYP906" s="1"/>
      <c r="SYQ906" s="1"/>
      <c r="SYR906" s="1"/>
      <c r="SYS906" s="1"/>
      <c r="SYT906" s="1"/>
      <c r="SYU906" s="1"/>
      <c r="SYV906" s="1"/>
      <c r="SYW906" s="1"/>
      <c r="SYX906" s="1"/>
      <c r="SYY906" s="1"/>
      <c r="SYZ906" s="1"/>
      <c r="SZA906" s="1"/>
      <c r="SZB906" s="1"/>
      <c r="SZC906" s="1"/>
      <c r="SZD906" s="1"/>
      <c r="SZE906" s="1"/>
      <c r="SZF906" s="1"/>
      <c r="SZG906" s="1"/>
      <c r="SZH906" s="1"/>
      <c r="SZI906" s="1"/>
      <c r="SZJ906" s="1"/>
      <c r="SZK906" s="1"/>
      <c r="SZL906" s="1"/>
      <c r="SZM906" s="1"/>
      <c r="SZN906" s="1"/>
      <c r="SZO906" s="1"/>
      <c r="SZP906" s="1"/>
      <c r="SZQ906" s="1"/>
      <c r="SZR906" s="1"/>
      <c r="SZS906" s="1"/>
      <c r="SZT906" s="1"/>
      <c r="SZU906" s="1"/>
      <c r="SZV906" s="1"/>
      <c r="SZW906" s="1"/>
      <c r="SZX906" s="1"/>
      <c r="SZY906" s="1"/>
      <c r="SZZ906" s="1"/>
      <c r="TAA906" s="1"/>
      <c r="TAB906" s="1"/>
      <c r="TAC906" s="1"/>
      <c r="TAD906" s="1"/>
      <c r="TAE906" s="1"/>
      <c r="TAF906" s="1"/>
      <c r="TAG906" s="1"/>
      <c r="TAH906" s="1"/>
      <c r="TAI906" s="1"/>
      <c r="TAJ906" s="1"/>
      <c r="TAK906" s="1"/>
      <c r="TAL906" s="1"/>
      <c r="TAM906" s="1"/>
      <c r="TAN906" s="1"/>
      <c r="TAO906" s="1"/>
      <c r="TAP906" s="1"/>
      <c r="TAQ906" s="1"/>
      <c r="TAR906" s="1"/>
      <c r="TAS906" s="1"/>
      <c r="TAT906" s="1"/>
      <c r="TAU906" s="1"/>
      <c r="TAV906" s="1"/>
      <c r="TAW906" s="1"/>
      <c r="TAX906" s="1"/>
      <c r="TAY906" s="1"/>
      <c r="TAZ906" s="1"/>
      <c r="TBA906" s="1"/>
      <c r="TBB906" s="1"/>
      <c r="TBC906" s="1"/>
      <c r="TBD906" s="1"/>
      <c r="TBE906" s="1"/>
      <c r="TBF906" s="1"/>
      <c r="TBG906" s="1"/>
      <c r="TBH906" s="1"/>
      <c r="TBI906" s="1"/>
      <c r="TBJ906" s="1"/>
      <c r="TBK906" s="1"/>
      <c r="TBL906" s="1"/>
      <c r="TBM906" s="1"/>
      <c r="TBN906" s="1"/>
      <c r="TBO906" s="1"/>
      <c r="TBP906" s="1"/>
      <c r="TBQ906" s="1"/>
      <c r="TBR906" s="1"/>
      <c r="TBS906" s="1"/>
      <c r="TBT906" s="1"/>
      <c r="TBU906" s="1"/>
      <c r="TBV906" s="1"/>
      <c r="TBW906" s="1"/>
      <c r="TBX906" s="1"/>
      <c r="TBY906" s="1"/>
      <c r="TBZ906" s="1"/>
      <c r="TCA906" s="1"/>
      <c r="TCB906" s="1"/>
      <c r="TCC906" s="1"/>
      <c r="TCD906" s="1"/>
      <c r="TCE906" s="1"/>
      <c r="TCF906" s="1"/>
      <c r="TCG906" s="1"/>
      <c r="TCH906" s="1"/>
      <c r="TCI906" s="1"/>
      <c r="TCJ906" s="1"/>
      <c r="TCK906" s="1"/>
      <c r="TCL906" s="1"/>
      <c r="TCM906" s="1"/>
      <c r="TCN906" s="1"/>
      <c r="TCO906" s="1"/>
      <c r="TCP906" s="1"/>
      <c r="TCQ906" s="1"/>
      <c r="TCR906" s="1"/>
      <c r="TCS906" s="1"/>
      <c r="TCT906" s="1"/>
      <c r="TCU906" s="1"/>
      <c r="TCV906" s="1"/>
      <c r="TCW906" s="1"/>
      <c r="TCX906" s="1"/>
      <c r="TCY906" s="1"/>
      <c r="TCZ906" s="1"/>
      <c r="TDA906" s="1"/>
      <c r="TDB906" s="1"/>
      <c r="TDC906" s="1"/>
      <c r="TDD906" s="1"/>
      <c r="TDE906" s="1"/>
      <c r="TDF906" s="1"/>
      <c r="TDG906" s="1"/>
      <c r="TDH906" s="1"/>
      <c r="TDI906" s="1"/>
      <c r="TDJ906" s="1"/>
      <c r="TDK906" s="1"/>
      <c r="TDL906" s="1"/>
      <c r="TDM906" s="1"/>
      <c r="TDN906" s="1"/>
      <c r="TDO906" s="1"/>
      <c r="TDP906" s="1"/>
      <c r="TDQ906" s="1"/>
      <c r="TDR906" s="1"/>
      <c r="TDS906" s="1"/>
      <c r="TDT906" s="1"/>
      <c r="TDU906" s="1"/>
      <c r="TDV906" s="1"/>
      <c r="TDW906" s="1"/>
      <c r="TDX906" s="1"/>
      <c r="TDY906" s="1"/>
      <c r="TDZ906" s="1"/>
      <c r="TEA906" s="1"/>
      <c r="TEB906" s="1"/>
      <c r="TEC906" s="1"/>
      <c r="TED906" s="1"/>
      <c r="TEE906" s="1"/>
      <c r="TEF906" s="1"/>
      <c r="TEG906" s="1"/>
      <c r="TEH906" s="1"/>
      <c r="TEI906" s="1"/>
      <c r="TEJ906" s="1"/>
      <c r="TEK906" s="1"/>
      <c r="TEL906" s="1"/>
      <c r="TEM906" s="1"/>
      <c r="TEN906" s="1"/>
      <c r="TEO906" s="1"/>
      <c r="TEP906" s="1"/>
      <c r="TEQ906" s="1"/>
      <c r="TER906" s="1"/>
      <c r="TES906" s="1"/>
      <c r="TET906" s="1"/>
      <c r="TEU906" s="1"/>
      <c r="TEV906" s="1"/>
      <c r="TEW906" s="1"/>
      <c r="TEX906" s="1"/>
      <c r="TEY906" s="1"/>
      <c r="TEZ906" s="1"/>
      <c r="TFA906" s="1"/>
      <c r="TFB906" s="1"/>
      <c r="TFC906" s="1"/>
      <c r="TFD906" s="1"/>
      <c r="TFE906" s="1"/>
      <c r="TFF906" s="1"/>
      <c r="TFG906" s="1"/>
      <c r="TFH906" s="1"/>
      <c r="TFI906" s="1"/>
      <c r="TFJ906" s="1"/>
      <c r="TFK906" s="1"/>
      <c r="TFL906" s="1"/>
      <c r="TFM906" s="1"/>
      <c r="TFN906" s="1"/>
      <c r="TFO906" s="1"/>
      <c r="TFP906" s="1"/>
      <c r="TFQ906" s="1"/>
      <c r="TFR906" s="1"/>
      <c r="TFS906" s="1"/>
      <c r="TFT906" s="1"/>
      <c r="TFU906" s="1"/>
      <c r="TFV906" s="1"/>
      <c r="TFW906" s="1"/>
      <c r="TFX906" s="1"/>
      <c r="TFY906" s="1"/>
      <c r="TFZ906" s="1"/>
      <c r="TGA906" s="1"/>
      <c r="TGB906" s="1"/>
      <c r="TGC906" s="1"/>
      <c r="TGD906" s="1"/>
      <c r="TGE906" s="1"/>
      <c r="TGF906" s="1"/>
      <c r="TGG906" s="1"/>
      <c r="TGH906" s="1"/>
      <c r="TGI906" s="1"/>
      <c r="TGJ906" s="1"/>
      <c r="TGK906" s="1"/>
      <c r="TGL906" s="1"/>
      <c r="TGM906" s="1"/>
      <c r="TGN906" s="1"/>
      <c r="TGO906" s="1"/>
      <c r="TGP906" s="1"/>
      <c r="TGQ906" s="1"/>
      <c r="TGR906" s="1"/>
      <c r="TGS906" s="1"/>
      <c r="TGT906" s="1"/>
      <c r="TGU906" s="1"/>
      <c r="TGV906" s="1"/>
      <c r="TGW906" s="1"/>
      <c r="TGX906" s="1"/>
      <c r="TGY906" s="1"/>
      <c r="TGZ906" s="1"/>
      <c r="THA906" s="1"/>
      <c r="THB906" s="1"/>
      <c r="THC906" s="1"/>
      <c r="THD906" s="1"/>
      <c r="THE906" s="1"/>
      <c r="THF906" s="1"/>
      <c r="THG906" s="1"/>
      <c r="THH906" s="1"/>
      <c r="THI906" s="1"/>
      <c r="THJ906" s="1"/>
      <c r="THK906" s="1"/>
      <c r="THL906" s="1"/>
      <c r="THM906" s="1"/>
      <c r="THN906" s="1"/>
      <c r="THO906" s="1"/>
      <c r="THP906" s="1"/>
      <c r="THQ906" s="1"/>
      <c r="THR906" s="1"/>
      <c r="THS906" s="1"/>
      <c r="THT906" s="1"/>
      <c r="THU906" s="1"/>
      <c r="THV906" s="1"/>
      <c r="THW906" s="1"/>
      <c r="THX906" s="1"/>
      <c r="THY906" s="1"/>
      <c r="THZ906" s="1"/>
      <c r="TIA906" s="1"/>
      <c r="TIB906" s="1"/>
      <c r="TIC906" s="1"/>
      <c r="TID906" s="1"/>
      <c r="TIE906" s="1"/>
      <c r="TIF906" s="1"/>
      <c r="TIG906" s="1"/>
      <c r="TIH906" s="1"/>
      <c r="TII906" s="1"/>
      <c r="TIJ906" s="1"/>
      <c r="TIK906" s="1"/>
      <c r="TIL906" s="1"/>
      <c r="TIM906" s="1"/>
      <c r="TIN906" s="1"/>
      <c r="TIO906" s="1"/>
      <c r="TIP906" s="1"/>
      <c r="TIQ906" s="1"/>
      <c r="TIR906" s="1"/>
      <c r="TIS906" s="1"/>
      <c r="TIT906" s="1"/>
      <c r="TIU906" s="1"/>
      <c r="TIV906" s="1"/>
      <c r="TIW906" s="1"/>
      <c r="TIX906" s="1"/>
      <c r="TIY906" s="1"/>
      <c r="TIZ906" s="1"/>
      <c r="TJA906" s="1"/>
      <c r="TJB906" s="1"/>
      <c r="TJC906" s="1"/>
      <c r="TJD906" s="1"/>
      <c r="TJE906" s="1"/>
      <c r="TJF906" s="1"/>
      <c r="TJG906" s="1"/>
      <c r="TJH906" s="1"/>
      <c r="TJI906" s="1"/>
      <c r="TJJ906" s="1"/>
      <c r="TJK906" s="1"/>
      <c r="TJL906" s="1"/>
      <c r="TJM906" s="1"/>
      <c r="TJN906" s="1"/>
      <c r="TJO906" s="1"/>
      <c r="TJP906" s="1"/>
      <c r="TJQ906" s="1"/>
      <c r="TJR906" s="1"/>
      <c r="TJS906" s="1"/>
      <c r="TJT906" s="1"/>
      <c r="TJU906" s="1"/>
      <c r="TJV906" s="1"/>
      <c r="TJW906" s="1"/>
      <c r="TJX906" s="1"/>
      <c r="TJY906" s="1"/>
      <c r="TJZ906" s="1"/>
      <c r="TKA906" s="1"/>
      <c r="TKB906" s="1"/>
      <c r="TKC906" s="1"/>
      <c r="TKD906" s="1"/>
      <c r="TKE906" s="1"/>
      <c r="TKF906" s="1"/>
      <c r="TKG906" s="1"/>
      <c r="TKH906" s="1"/>
      <c r="TKI906" s="1"/>
      <c r="TKJ906" s="1"/>
      <c r="TKK906" s="1"/>
      <c r="TKL906" s="1"/>
      <c r="TKM906" s="1"/>
      <c r="TKN906" s="1"/>
      <c r="TKO906" s="1"/>
      <c r="TKP906" s="1"/>
      <c r="TKQ906" s="1"/>
      <c r="TKR906" s="1"/>
      <c r="TKS906" s="1"/>
      <c r="TKT906" s="1"/>
      <c r="TKU906" s="1"/>
      <c r="TKV906" s="1"/>
      <c r="TKW906" s="1"/>
      <c r="TKX906" s="1"/>
      <c r="TKY906" s="1"/>
      <c r="TKZ906" s="1"/>
      <c r="TLA906" s="1"/>
      <c r="TLB906" s="1"/>
      <c r="TLC906" s="1"/>
      <c r="TLD906" s="1"/>
      <c r="TLE906" s="1"/>
      <c r="TLF906" s="1"/>
      <c r="TLG906" s="1"/>
      <c r="TLH906" s="1"/>
      <c r="TLI906" s="1"/>
      <c r="TLJ906" s="1"/>
      <c r="TLK906" s="1"/>
      <c r="TLL906" s="1"/>
      <c r="TLM906" s="1"/>
      <c r="TLN906" s="1"/>
      <c r="TLO906" s="1"/>
      <c r="TLP906" s="1"/>
      <c r="TLQ906" s="1"/>
      <c r="TLR906" s="1"/>
      <c r="TLS906" s="1"/>
      <c r="TLT906" s="1"/>
      <c r="TLU906" s="1"/>
      <c r="TLV906" s="1"/>
      <c r="TLW906" s="1"/>
      <c r="TLX906" s="1"/>
      <c r="TLY906" s="1"/>
      <c r="TLZ906" s="1"/>
      <c r="TMA906" s="1"/>
      <c r="TMB906" s="1"/>
      <c r="TMC906" s="1"/>
      <c r="TMD906" s="1"/>
      <c r="TME906" s="1"/>
      <c r="TMF906" s="1"/>
      <c r="TMG906" s="1"/>
      <c r="TMH906" s="1"/>
      <c r="TMI906" s="1"/>
      <c r="TMJ906" s="1"/>
      <c r="TMK906" s="1"/>
      <c r="TML906" s="1"/>
      <c r="TMM906" s="1"/>
      <c r="TMN906" s="1"/>
      <c r="TMO906" s="1"/>
      <c r="TMP906" s="1"/>
      <c r="TMQ906" s="1"/>
      <c r="TMR906" s="1"/>
      <c r="TMS906" s="1"/>
      <c r="TMT906" s="1"/>
      <c r="TMU906" s="1"/>
      <c r="TMV906" s="1"/>
      <c r="TMW906" s="1"/>
      <c r="TMX906" s="1"/>
      <c r="TMY906" s="1"/>
      <c r="TMZ906" s="1"/>
      <c r="TNA906" s="1"/>
      <c r="TNB906" s="1"/>
      <c r="TNC906" s="1"/>
      <c r="TND906" s="1"/>
      <c r="TNE906" s="1"/>
      <c r="TNF906" s="1"/>
      <c r="TNG906" s="1"/>
      <c r="TNH906" s="1"/>
      <c r="TNI906" s="1"/>
      <c r="TNJ906" s="1"/>
      <c r="TNK906" s="1"/>
      <c r="TNL906" s="1"/>
      <c r="TNM906" s="1"/>
      <c r="TNN906" s="1"/>
      <c r="TNO906" s="1"/>
      <c r="TNP906" s="1"/>
      <c r="TNQ906" s="1"/>
      <c r="TNR906" s="1"/>
      <c r="TNS906" s="1"/>
      <c r="TNT906" s="1"/>
      <c r="TNU906" s="1"/>
      <c r="TNV906" s="1"/>
      <c r="TNW906" s="1"/>
      <c r="TNX906" s="1"/>
      <c r="TNY906" s="1"/>
      <c r="TNZ906" s="1"/>
      <c r="TOA906" s="1"/>
      <c r="TOB906" s="1"/>
      <c r="TOC906" s="1"/>
      <c r="TOD906" s="1"/>
      <c r="TOE906" s="1"/>
      <c r="TOF906" s="1"/>
      <c r="TOG906" s="1"/>
      <c r="TOH906" s="1"/>
      <c r="TOI906" s="1"/>
      <c r="TOJ906" s="1"/>
      <c r="TOK906" s="1"/>
      <c r="TOL906" s="1"/>
      <c r="TOM906" s="1"/>
      <c r="TON906" s="1"/>
      <c r="TOO906" s="1"/>
      <c r="TOP906" s="1"/>
      <c r="TOQ906" s="1"/>
      <c r="TOR906" s="1"/>
      <c r="TOS906" s="1"/>
      <c r="TOT906" s="1"/>
      <c r="TOU906" s="1"/>
      <c r="TOV906" s="1"/>
      <c r="TOW906" s="1"/>
      <c r="TOX906" s="1"/>
      <c r="TOY906" s="1"/>
      <c r="TOZ906" s="1"/>
      <c r="TPA906" s="1"/>
      <c r="TPB906" s="1"/>
      <c r="TPC906" s="1"/>
      <c r="TPD906" s="1"/>
      <c r="TPE906" s="1"/>
      <c r="TPF906" s="1"/>
      <c r="TPG906" s="1"/>
      <c r="TPH906" s="1"/>
      <c r="TPI906" s="1"/>
      <c r="TPJ906" s="1"/>
      <c r="TPK906" s="1"/>
      <c r="TPL906" s="1"/>
      <c r="TPM906" s="1"/>
      <c r="TPN906" s="1"/>
      <c r="TPO906" s="1"/>
      <c r="TPP906" s="1"/>
      <c r="TPQ906" s="1"/>
      <c r="TPR906" s="1"/>
      <c r="TPS906" s="1"/>
      <c r="TPT906" s="1"/>
      <c r="TPU906" s="1"/>
      <c r="TPV906" s="1"/>
      <c r="TPW906" s="1"/>
      <c r="TPX906" s="1"/>
      <c r="TPY906" s="1"/>
      <c r="TPZ906" s="1"/>
      <c r="TQA906" s="1"/>
      <c r="TQB906" s="1"/>
      <c r="TQC906" s="1"/>
      <c r="TQD906" s="1"/>
      <c r="TQE906" s="1"/>
      <c r="TQF906" s="1"/>
      <c r="TQG906" s="1"/>
      <c r="TQH906" s="1"/>
      <c r="TQI906" s="1"/>
      <c r="TQJ906" s="1"/>
      <c r="TQK906" s="1"/>
      <c r="TQL906" s="1"/>
      <c r="TQM906" s="1"/>
      <c r="TQN906" s="1"/>
      <c r="TQO906" s="1"/>
      <c r="TQP906" s="1"/>
      <c r="TQQ906" s="1"/>
      <c r="TQR906" s="1"/>
      <c r="TQS906" s="1"/>
      <c r="TQT906" s="1"/>
      <c r="TQU906" s="1"/>
      <c r="TQV906" s="1"/>
      <c r="TQW906" s="1"/>
      <c r="TQX906" s="1"/>
      <c r="TQY906" s="1"/>
      <c r="TQZ906" s="1"/>
      <c r="TRA906" s="1"/>
      <c r="TRB906" s="1"/>
      <c r="TRC906" s="1"/>
      <c r="TRD906" s="1"/>
      <c r="TRE906" s="1"/>
      <c r="TRF906" s="1"/>
      <c r="TRG906" s="1"/>
      <c r="TRH906" s="1"/>
      <c r="TRI906" s="1"/>
      <c r="TRJ906" s="1"/>
      <c r="TRK906" s="1"/>
      <c r="TRL906" s="1"/>
      <c r="TRM906" s="1"/>
      <c r="TRN906" s="1"/>
      <c r="TRO906" s="1"/>
      <c r="TRP906" s="1"/>
      <c r="TRQ906" s="1"/>
      <c r="TRR906" s="1"/>
      <c r="TRS906" s="1"/>
      <c r="TRT906" s="1"/>
      <c r="TRU906" s="1"/>
      <c r="TRV906" s="1"/>
      <c r="TRW906" s="1"/>
      <c r="TRX906" s="1"/>
      <c r="TRY906" s="1"/>
      <c r="TRZ906" s="1"/>
      <c r="TSA906" s="1"/>
      <c r="TSB906" s="1"/>
      <c r="TSC906" s="1"/>
      <c r="TSD906" s="1"/>
      <c r="TSE906" s="1"/>
      <c r="TSF906" s="1"/>
      <c r="TSG906" s="1"/>
      <c r="TSH906" s="1"/>
      <c r="TSI906" s="1"/>
      <c r="TSJ906" s="1"/>
      <c r="TSK906" s="1"/>
      <c r="TSL906" s="1"/>
      <c r="TSM906" s="1"/>
      <c r="TSN906" s="1"/>
      <c r="TSO906" s="1"/>
      <c r="TSP906" s="1"/>
      <c r="TSQ906" s="1"/>
      <c r="TSR906" s="1"/>
      <c r="TSS906" s="1"/>
      <c r="TST906" s="1"/>
      <c r="TSU906" s="1"/>
      <c r="TSV906" s="1"/>
      <c r="TSW906" s="1"/>
      <c r="TSX906" s="1"/>
      <c r="TSY906" s="1"/>
      <c r="TSZ906" s="1"/>
      <c r="TTA906" s="1"/>
      <c r="TTB906" s="1"/>
      <c r="TTC906" s="1"/>
      <c r="TTD906" s="1"/>
      <c r="TTE906" s="1"/>
      <c r="TTF906" s="1"/>
      <c r="TTG906" s="1"/>
      <c r="TTH906" s="1"/>
      <c r="TTI906" s="1"/>
      <c r="TTJ906" s="1"/>
      <c r="TTK906" s="1"/>
      <c r="TTL906" s="1"/>
      <c r="TTM906" s="1"/>
      <c r="TTN906" s="1"/>
      <c r="TTO906" s="1"/>
      <c r="TTP906" s="1"/>
      <c r="TTQ906" s="1"/>
      <c r="TTR906" s="1"/>
      <c r="TTS906" s="1"/>
      <c r="TTT906" s="1"/>
      <c r="TTU906" s="1"/>
      <c r="TTV906" s="1"/>
      <c r="TTW906" s="1"/>
      <c r="TTX906" s="1"/>
      <c r="TTY906" s="1"/>
      <c r="TTZ906" s="1"/>
      <c r="TUA906" s="1"/>
      <c r="TUB906" s="1"/>
      <c r="TUC906" s="1"/>
      <c r="TUD906" s="1"/>
      <c r="TUE906" s="1"/>
      <c r="TUF906" s="1"/>
      <c r="TUG906" s="1"/>
      <c r="TUH906" s="1"/>
      <c r="TUI906" s="1"/>
      <c r="TUJ906" s="1"/>
      <c r="TUK906" s="1"/>
      <c r="TUL906" s="1"/>
      <c r="TUM906" s="1"/>
      <c r="TUN906" s="1"/>
      <c r="TUO906" s="1"/>
      <c r="TUP906" s="1"/>
      <c r="TUQ906" s="1"/>
      <c r="TUR906" s="1"/>
      <c r="TUS906" s="1"/>
      <c r="TUT906" s="1"/>
      <c r="TUU906" s="1"/>
      <c r="TUV906" s="1"/>
      <c r="TUW906" s="1"/>
      <c r="TUX906" s="1"/>
      <c r="TUY906" s="1"/>
      <c r="TUZ906" s="1"/>
      <c r="TVA906" s="1"/>
      <c r="TVB906" s="1"/>
      <c r="TVC906" s="1"/>
      <c r="TVD906" s="1"/>
      <c r="TVE906" s="1"/>
      <c r="TVF906" s="1"/>
      <c r="TVG906" s="1"/>
      <c r="TVH906" s="1"/>
      <c r="TVI906" s="1"/>
      <c r="TVJ906" s="1"/>
      <c r="TVK906" s="1"/>
      <c r="TVL906" s="1"/>
      <c r="TVM906" s="1"/>
      <c r="TVN906" s="1"/>
      <c r="TVO906" s="1"/>
      <c r="TVP906" s="1"/>
      <c r="TVQ906" s="1"/>
      <c r="TVR906" s="1"/>
      <c r="TVS906" s="1"/>
      <c r="TVT906" s="1"/>
      <c r="TVU906" s="1"/>
      <c r="TVV906" s="1"/>
      <c r="TVW906" s="1"/>
      <c r="TVX906" s="1"/>
      <c r="TVY906" s="1"/>
      <c r="TVZ906" s="1"/>
      <c r="TWA906" s="1"/>
      <c r="TWB906" s="1"/>
      <c r="TWC906" s="1"/>
      <c r="TWD906" s="1"/>
      <c r="TWE906" s="1"/>
      <c r="TWF906" s="1"/>
      <c r="TWG906" s="1"/>
      <c r="TWH906" s="1"/>
      <c r="TWI906" s="1"/>
      <c r="TWJ906" s="1"/>
      <c r="TWK906" s="1"/>
      <c r="TWL906" s="1"/>
      <c r="TWM906" s="1"/>
      <c r="TWN906" s="1"/>
      <c r="TWO906" s="1"/>
      <c r="TWP906" s="1"/>
      <c r="TWQ906" s="1"/>
      <c r="TWR906" s="1"/>
      <c r="TWS906" s="1"/>
      <c r="TWT906" s="1"/>
      <c r="TWU906" s="1"/>
      <c r="TWV906" s="1"/>
      <c r="TWW906" s="1"/>
      <c r="TWX906" s="1"/>
      <c r="TWY906" s="1"/>
      <c r="TWZ906" s="1"/>
      <c r="TXA906" s="1"/>
      <c r="TXB906" s="1"/>
      <c r="TXC906" s="1"/>
      <c r="TXD906" s="1"/>
      <c r="TXE906" s="1"/>
      <c r="TXF906" s="1"/>
      <c r="TXG906" s="1"/>
      <c r="TXH906" s="1"/>
      <c r="TXI906" s="1"/>
      <c r="TXJ906" s="1"/>
      <c r="TXK906" s="1"/>
      <c r="TXL906" s="1"/>
      <c r="TXM906" s="1"/>
      <c r="TXN906" s="1"/>
      <c r="TXO906" s="1"/>
      <c r="TXP906" s="1"/>
      <c r="TXQ906" s="1"/>
      <c r="TXR906" s="1"/>
      <c r="TXS906" s="1"/>
      <c r="TXT906" s="1"/>
      <c r="TXU906" s="1"/>
      <c r="TXV906" s="1"/>
      <c r="TXW906" s="1"/>
      <c r="TXX906" s="1"/>
      <c r="TXY906" s="1"/>
      <c r="TXZ906" s="1"/>
      <c r="TYA906" s="1"/>
      <c r="TYB906" s="1"/>
      <c r="TYC906" s="1"/>
      <c r="TYD906" s="1"/>
      <c r="TYE906" s="1"/>
      <c r="TYF906" s="1"/>
      <c r="TYG906" s="1"/>
      <c r="TYH906" s="1"/>
      <c r="TYI906" s="1"/>
      <c r="TYJ906" s="1"/>
      <c r="TYK906" s="1"/>
      <c r="TYL906" s="1"/>
      <c r="TYM906" s="1"/>
      <c r="TYN906" s="1"/>
      <c r="TYO906" s="1"/>
      <c r="TYP906" s="1"/>
      <c r="TYQ906" s="1"/>
      <c r="TYR906" s="1"/>
      <c r="TYS906" s="1"/>
      <c r="TYT906" s="1"/>
      <c r="TYU906" s="1"/>
      <c r="TYV906" s="1"/>
      <c r="TYW906" s="1"/>
      <c r="TYX906" s="1"/>
      <c r="TYY906" s="1"/>
      <c r="TYZ906" s="1"/>
      <c r="TZA906" s="1"/>
      <c r="TZB906" s="1"/>
      <c r="TZC906" s="1"/>
      <c r="TZD906" s="1"/>
      <c r="TZE906" s="1"/>
      <c r="TZF906" s="1"/>
      <c r="TZG906" s="1"/>
      <c r="TZH906" s="1"/>
      <c r="TZI906" s="1"/>
      <c r="TZJ906" s="1"/>
      <c r="TZK906" s="1"/>
      <c r="TZL906" s="1"/>
      <c r="TZM906" s="1"/>
      <c r="TZN906" s="1"/>
      <c r="TZO906" s="1"/>
      <c r="TZP906" s="1"/>
      <c r="TZQ906" s="1"/>
      <c r="TZR906" s="1"/>
      <c r="TZS906" s="1"/>
      <c r="TZT906" s="1"/>
      <c r="TZU906" s="1"/>
      <c r="TZV906" s="1"/>
      <c r="TZW906" s="1"/>
      <c r="TZX906" s="1"/>
      <c r="TZY906" s="1"/>
      <c r="TZZ906" s="1"/>
      <c r="UAA906" s="1"/>
      <c r="UAB906" s="1"/>
      <c r="UAC906" s="1"/>
      <c r="UAD906" s="1"/>
      <c r="UAE906" s="1"/>
      <c r="UAF906" s="1"/>
      <c r="UAG906" s="1"/>
      <c r="UAH906" s="1"/>
      <c r="UAI906" s="1"/>
      <c r="UAJ906" s="1"/>
      <c r="UAK906" s="1"/>
      <c r="UAL906" s="1"/>
      <c r="UAM906" s="1"/>
      <c r="UAN906" s="1"/>
      <c r="UAO906" s="1"/>
      <c r="UAP906" s="1"/>
      <c r="UAQ906" s="1"/>
      <c r="UAR906" s="1"/>
      <c r="UAS906" s="1"/>
      <c r="UAT906" s="1"/>
      <c r="UAU906" s="1"/>
      <c r="UAV906" s="1"/>
      <c r="UAW906" s="1"/>
      <c r="UAX906" s="1"/>
      <c r="UAY906" s="1"/>
      <c r="UAZ906" s="1"/>
      <c r="UBA906" s="1"/>
      <c r="UBB906" s="1"/>
      <c r="UBC906" s="1"/>
      <c r="UBD906" s="1"/>
      <c r="UBE906" s="1"/>
      <c r="UBF906" s="1"/>
      <c r="UBG906" s="1"/>
      <c r="UBH906" s="1"/>
      <c r="UBI906" s="1"/>
      <c r="UBJ906" s="1"/>
      <c r="UBK906" s="1"/>
      <c r="UBL906" s="1"/>
      <c r="UBM906" s="1"/>
      <c r="UBN906" s="1"/>
      <c r="UBO906" s="1"/>
      <c r="UBP906" s="1"/>
      <c r="UBQ906" s="1"/>
      <c r="UBR906" s="1"/>
      <c r="UBS906" s="1"/>
      <c r="UBT906" s="1"/>
      <c r="UBU906" s="1"/>
      <c r="UBV906" s="1"/>
      <c r="UBW906" s="1"/>
      <c r="UBX906" s="1"/>
      <c r="UBY906" s="1"/>
      <c r="UBZ906" s="1"/>
      <c r="UCA906" s="1"/>
      <c r="UCB906" s="1"/>
      <c r="UCC906" s="1"/>
      <c r="UCD906" s="1"/>
      <c r="UCE906" s="1"/>
      <c r="UCF906" s="1"/>
      <c r="UCG906" s="1"/>
      <c r="UCH906" s="1"/>
      <c r="UCI906" s="1"/>
      <c r="UCJ906" s="1"/>
      <c r="UCK906" s="1"/>
      <c r="UCL906" s="1"/>
      <c r="UCM906" s="1"/>
      <c r="UCN906" s="1"/>
      <c r="UCO906" s="1"/>
      <c r="UCP906" s="1"/>
      <c r="UCQ906" s="1"/>
      <c r="UCR906" s="1"/>
      <c r="UCS906" s="1"/>
      <c r="UCT906" s="1"/>
      <c r="UCU906" s="1"/>
      <c r="UCV906" s="1"/>
      <c r="UCW906" s="1"/>
      <c r="UCX906" s="1"/>
      <c r="UCY906" s="1"/>
      <c r="UCZ906" s="1"/>
      <c r="UDA906" s="1"/>
      <c r="UDB906" s="1"/>
      <c r="UDC906" s="1"/>
      <c r="UDD906" s="1"/>
      <c r="UDE906" s="1"/>
      <c r="UDF906" s="1"/>
      <c r="UDG906" s="1"/>
      <c r="UDH906" s="1"/>
      <c r="UDI906" s="1"/>
      <c r="UDJ906" s="1"/>
      <c r="UDK906" s="1"/>
      <c r="UDL906" s="1"/>
      <c r="UDM906" s="1"/>
      <c r="UDN906" s="1"/>
      <c r="UDO906" s="1"/>
      <c r="UDP906" s="1"/>
      <c r="UDQ906" s="1"/>
      <c r="UDR906" s="1"/>
      <c r="UDS906" s="1"/>
      <c r="UDT906" s="1"/>
      <c r="UDU906" s="1"/>
      <c r="UDV906" s="1"/>
      <c r="UDW906" s="1"/>
      <c r="UDX906" s="1"/>
      <c r="UDY906" s="1"/>
      <c r="UDZ906" s="1"/>
      <c r="UEA906" s="1"/>
      <c r="UEB906" s="1"/>
      <c r="UEC906" s="1"/>
      <c r="UED906" s="1"/>
      <c r="UEE906" s="1"/>
      <c r="UEF906" s="1"/>
      <c r="UEG906" s="1"/>
      <c r="UEH906" s="1"/>
      <c r="UEI906" s="1"/>
      <c r="UEJ906" s="1"/>
      <c r="UEK906" s="1"/>
      <c r="UEL906" s="1"/>
      <c r="UEM906" s="1"/>
      <c r="UEN906" s="1"/>
      <c r="UEO906" s="1"/>
      <c r="UEP906" s="1"/>
      <c r="UEQ906" s="1"/>
      <c r="UER906" s="1"/>
      <c r="UES906" s="1"/>
      <c r="UET906" s="1"/>
      <c r="UEU906" s="1"/>
      <c r="UEV906" s="1"/>
      <c r="UEW906" s="1"/>
      <c r="UEX906" s="1"/>
      <c r="UEY906" s="1"/>
      <c r="UEZ906" s="1"/>
      <c r="UFA906" s="1"/>
      <c r="UFB906" s="1"/>
      <c r="UFC906" s="1"/>
      <c r="UFD906" s="1"/>
      <c r="UFE906" s="1"/>
      <c r="UFF906" s="1"/>
      <c r="UFG906" s="1"/>
      <c r="UFH906" s="1"/>
      <c r="UFI906" s="1"/>
      <c r="UFJ906" s="1"/>
      <c r="UFK906" s="1"/>
      <c r="UFL906" s="1"/>
      <c r="UFM906" s="1"/>
      <c r="UFN906" s="1"/>
      <c r="UFO906" s="1"/>
      <c r="UFP906" s="1"/>
      <c r="UFQ906" s="1"/>
      <c r="UFR906" s="1"/>
      <c r="UFS906" s="1"/>
      <c r="UFT906" s="1"/>
      <c r="UFU906" s="1"/>
      <c r="UFV906" s="1"/>
      <c r="UFW906" s="1"/>
      <c r="UFX906" s="1"/>
      <c r="UFY906" s="1"/>
      <c r="UFZ906" s="1"/>
      <c r="UGA906" s="1"/>
      <c r="UGB906" s="1"/>
      <c r="UGC906" s="1"/>
      <c r="UGD906" s="1"/>
      <c r="UGE906" s="1"/>
      <c r="UGF906" s="1"/>
      <c r="UGG906" s="1"/>
      <c r="UGH906" s="1"/>
      <c r="UGI906" s="1"/>
      <c r="UGJ906" s="1"/>
      <c r="UGK906" s="1"/>
      <c r="UGL906" s="1"/>
      <c r="UGM906" s="1"/>
      <c r="UGN906" s="1"/>
      <c r="UGO906" s="1"/>
      <c r="UGP906" s="1"/>
      <c r="UGQ906" s="1"/>
      <c r="UGR906" s="1"/>
      <c r="UGS906" s="1"/>
      <c r="UGT906" s="1"/>
      <c r="UGU906" s="1"/>
      <c r="UGV906" s="1"/>
      <c r="UGW906" s="1"/>
      <c r="UGX906" s="1"/>
      <c r="UGY906" s="1"/>
      <c r="UGZ906" s="1"/>
      <c r="UHA906" s="1"/>
      <c r="UHB906" s="1"/>
      <c r="UHC906" s="1"/>
      <c r="UHD906" s="1"/>
      <c r="UHE906" s="1"/>
      <c r="UHF906" s="1"/>
      <c r="UHG906" s="1"/>
      <c r="UHH906" s="1"/>
      <c r="UHI906" s="1"/>
      <c r="UHJ906" s="1"/>
      <c r="UHK906" s="1"/>
      <c r="UHL906" s="1"/>
      <c r="UHM906" s="1"/>
      <c r="UHN906" s="1"/>
      <c r="UHO906" s="1"/>
      <c r="UHP906" s="1"/>
      <c r="UHQ906" s="1"/>
      <c r="UHR906" s="1"/>
      <c r="UHS906" s="1"/>
      <c r="UHT906" s="1"/>
      <c r="UHU906" s="1"/>
      <c r="UHV906" s="1"/>
      <c r="UHW906" s="1"/>
      <c r="UHX906" s="1"/>
      <c r="UHY906" s="1"/>
      <c r="UHZ906" s="1"/>
      <c r="UIA906" s="1"/>
      <c r="UIB906" s="1"/>
      <c r="UIC906" s="1"/>
      <c r="UID906" s="1"/>
      <c r="UIE906" s="1"/>
      <c r="UIF906" s="1"/>
      <c r="UIG906" s="1"/>
      <c r="UIH906" s="1"/>
      <c r="UII906" s="1"/>
      <c r="UIJ906" s="1"/>
      <c r="UIK906" s="1"/>
      <c r="UIL906" s="1"/>
      <c r="UIM906" s="1"/>
      <c r="UIN906" s="1"/>
      <c r="UIO906" s="1"/>
      <c r="UIP906" s="1"/>
      <c r="UIQ906" s="1"/>
      <c r="UIR906" s="1"/>
      <c r="UIS906" s="1"/>
      <c r="UIT906" s="1"/>
      <c r="UIU906" s="1"/>
      <c r="UIV906" s="1"/>
      <c r="UIW906" s="1"/>
      <c r="UIX906" s="1"/>
      <c r="UIY906" s="1"/>
      <c r="UIZ906" s="1"/>
      <c r="UJA906" s="1"/>
      <c r="UJB906" s="1"/>
      <c r="UJC906" s="1"/>
      <c r="UJD906" s="1"/>
      <c r="UJE906" s="1"/>
      <c r="UJF906" s="1"/>
      <c r="UJG906" s="1"/>
      <c r="UJH906" s="1"/>
      <c r="UJI906" s="1"/>
      <c r="UJJ906" s="1"/>
      <c r="UJK906" s="1"/>
      <c r="UJL906" s="1"/>
      <c r="UJM906" s="1"/>
      <c r="UJN906" s="1"/>
      <c r="UJO906" s="1"/>
      <c r="UJP906" s="1"/>
      <c r="UJQ906" s="1"/>
      <c r="UJR906" s="1"/>
      <c r="UJS906" s="1"/>
      <c r="UJT906" s="1"/>
      <c r="UJU906" s="1"/>
      <c r="UJV906" s="1"/>
      <c r="UJW906" s="1"/>
      <c r="UJX906" s="1"/>
      <c r="UJY906" s="1"/>
      <c r="UJZ906" s="1"/>
      <c r="UKA906" s="1"/>
      <c r="UKB906" s="1"/>
      <c r="UKC906" s="1"/>
      <c r="UKD906" s="1"/>
      <c r="UKE906" s="1"/>
      <c r="UKF906" s="1"/>
      <c r="UKG906" s="1"/>
      <c r="UKH906" s="1"/>
      <c r="UKI906" s="1"/>
      <c r="UKJ906" s="1"/>
      <c r="UKK906" s="1"/>
      <c r="UKL906" s="1"/>
      <c r="UKM906" s="1"/>
      <c r="UKN906" s="1"/>
      <c r="UKO906" s="1"/>
      <c r="UKP906" s="1"/>
      <c r="UKQ906" s="1"/>
      <c r="UKR906" s="1"/>
      <c r="UKS906" s="1"/>
      <c r="UKT906" s="1"/>
      <c r="UKU906" s="1"/>
      <c r="UKV906" s="1"/>
      <c r="UKW906" s="1"/>
      <c r="UKX906" s="1"/>
      <c r="UKY906" s="1"/>
      <c r="UKZ906" s="1"/>
      <c r="ULA906" s="1"/>
      <c r="ULB906" s="1"/>
      <c r="ULC906" s="1"/>
      <c r="ULD906" s="1"/>
      <c r="ULE906" s="1"/>
      <c r="ULF906" s="1"/>
      <c r="ULG906" s="1"/>
      <c r="ULH906" s="1"/>
      <c r="ULI906" s="1"/>
      <c r="ULJ906" s="1"/>
      <c r="ULK906" s="1"/>
      <c r="ULL906" s="1"/>
      <c r="ULM906" s="1"/>
      <c r="ULN906" s="1"/>
      <c r="ULO906" s="1"/>
      <c r="ULP906" s="1"/>
      <c r="ULQ906" s="1"/>
      <c r="ULR906" s="1"/>
      <c r="ULS906" s="1"/>
      <c r="ULT906" s="1"/>
      <c r="ULU906" s="1"/>
      <c r="ULV906" s="1"/>
      <c r="ULW906" s="1"/>
      <c r="ULX906" s="1"/>
      <c r="ULY906" s="1"/>
      <c r="ULZ906" s="1"/>
      <c r="UMA906" s="1"/>
      <c r="UMB906" s="1"/>
      <c r="UMC906" s="1"/>
      <c r="UMD906" s="1"/>
      <c r="UME906" s="1"/>
      <c r="UMF906" s="1"/>
      <c r="UMG906" s="1"/>
      <c r="UMH906" s="1"/>
      <c r="UMI906" s="1"/>
      <c r="UMJ906" s="1"/>
      <c r="UMK906" s="1"/>
      <c r="UML906" s="1"/>
      <c r="UMM906" s="1"/>
      <c r="UMN906" s="1"/>
      <c r="UMO906" s="1"/>
      <c r="UMP906" s="1"/>
      <c r="UMQ906" s="1"/>
      <c r="UMR906" s="1"/>
      <c r="UMS906" s="1"/>
      <c r="UMT906" s="1"/>
      <c r="UMU906" s="1"/>
      <c r="UMV906" s="1"/>
      <c r="UMW906" s="1"/>
      <c r="UMX906" s="1"/>
      <c r="UMY906" s="1"/>
      <c r="UMZ906" s="1"/>
      <c r="UNA906" s="1"/>
      <c r="UNB906" s="1"/>
      <c r="UNC906" s="1"/>
      <c r="UND906" s="1"/>
      <c r="UNE906" s="1"/>
      <c r="UNF906" s="1"/>
      <c r="UNG906" s="1"/>
      <c r="UNH906" s="1"/>
      <c r="UNI906" s="1"/>
      <c r="UNJ906" s="1"/>
      <c r="UNK906" s="1"/>
      <c r="UNL906" s="1"/>
      <c r="UNM906" s="1"/>
      <c r="UNN906" s="1"/>
      <c r="UNO906" s="1"/>
      <c r="UNP906" s="1"/>
      <c r="UNQ906" s="1"/>
      <c r="UNR906" s="1"/>
      <c r="UNS906" s="1"/>
      <c r="UNT906" s="1"/>
      <c r="UNU906" s="1"/>
      <c r="UNV906" s="1"/>
      <c r="UNW906" s="1"/>
      <c r="UNX906" s="1"/>
      <c r="UNY906" s="1"/>
      <c r="UNZ906" s="1"/>
      <c r="UOA906" s="1"/>
      <c r="UOB906" s="1"/>
      <c r="UOC906" s="1"/>
      <c r="UOD906" s="1"/>
      <c r="UOE906" s="1"/>
      <c r="UOF906" s="1"/>
      <c r="UOG906" s="1"/>
      <c r="UOH906" s="1"/>
      <c r="UOI906" s="1"/>
      <c r="UOJ906" s="1"/>
      <c r="UOK906" s="1"/>
      <c r="UOL906" s="1"/>
      <c r="UOM906" s="1"/>
      <c r="UON906" s="1"/>
      <c r="UOO906" s="1"/>
      <c r="UOP906" s="1"/>
      <c r="UOQ906" s="1"/>
      <c r="UOR906" s="1"/>
      <c r="UOS906" s="1"/>
      <c r="UOT906" s="1"/>
      <c r="UOU906" s="1"/>
      <c r="UOV906" s="1"/>
      <c r="UOW906" s="1"/>
      <c r="UOX906" s="1"/>
      <c r="UOY906" s="1"/>
      <c r="UOZ906" s="1"/>
      <c r="UPA906" s="1"/>
      <c r="UPB906" s="1"/>
      <c r="UPC906" s="1"/>
      <c r="UPD906" s="1"/>
      <c r="UPE906" s="1"/>
      <c r="UPF906" s="1"/>
      <c r="UPG906" s="1"/>
      <c r="UPH906" s="1"/>
      <c r="UPI906" s="1"/>
      <c r="UPJ906" s="1"/>
      <c r="UPK906" s="1"/>
      <c r="UPL906" s="1"/>
      <c r="UPM906" s="1"/>
      <c r="UPN906" s="1"/>
      <c r="UPO906" s="1"/>
      <c r="UPP906" s="1"/>
      <c r="UPQ906" s="1"/>
      <c r="UPR906" s="1"/>
      <c r="UPS906" s="1"/>
      <c r="UPT906" s="1"/>
      <c r="UPU906" s="1"/>
      <c r="UPV906" s="1"/>
      <c r="UPW906" s="1"/>
      <c r="UPX906" s="1"/>
      <c r="UPY906" s="1"/>
      <c r="UPZ906" s="1"/>
      <c r="UQA906" s="1"/>
      <c r="UQB906" s="1"/>
      <c r="UQC906" s="1"/>
      <c r="UQD906" s="1"/>
      <c r="UQE906" s="1"/>
      <c r="UQF906" s="1"/>
      <c r="UQG906" s="1"/>
      <c r="UQH906" s="1"/>
      <c r="UQI906" s="1"/>
      <c r="UQJ906" s="1"/>
      <c r="UQK906" s="1"/>
      <c r="UQL906" s="1"/>
      <c r="UQM906" s="1"/>
      <c r="UQN906" s="1"/>
      <c r="UQO906" s="1"/>
      <c r="UQP906" s="1"/>
      <c r="UQQ906" s="1"/>
      <c r="UQR906" s="1"/>
      <c r="UQS906" s="1"/>
      <c r="UQT906" s="1"/>
      <c r="UQU906" s="1"/>
      <c r="UQV906" s="1"/>
      <c r="UQW906" s="1"/>
      <c r="UQX906" s="1"/>
      <c r="UQY906" s="1"/>
      <c r="UQZ906" s="1"/>
      <c r="URA906" s="1"/>
      <c r="URB906" s="1"/>
      <c r="URC906" s="1"/>
      <c r="URD906" s="1"/>
      <c r="URE906" s="1"/>
      <c r="URF906" s="1"/>
      <c r="URG906" s="1"/>
      <c r="URH906" s="1"/>
      <c r="URI906" s="1"/>
      <c r="URJ906" s="1"/>
      <c r="URK906" s="1"/>
      <c r="URL906" s="1"/>
      <c r="URM906" s="1"/>
      <c r="URN906" s="1"/>
      <c r="URO906" s="1"/>
      <c r="URP906" s="1"/>
      <c r="URQ906" s="1"/>
      <c r="URR906" s="1"/>
      <c r="URS906" s="1"/>
      <c r="URT906" s="1"/>
      <c r="URU906" s="1"/>
      <c r="URV906" s="1"/>
      <c r="URW906" s="1"/>
      <c r="URX906" s="1"/>
      <c r="URY906" s="1"/>
      <c r="URZ906" s="1"/>
      <c r="USA906" s="1"/>
      <c r="USB906" s="1"/>
      <c r="USC906" s="1"/>
      <c r="USD906" s="1"/>
      <c r="USE906" s="1"/>
      <c r="USF906" s="1"/>
      <c r="USG906" s="1"/>
      <c r="USH906" s="1"/>
      <c r="USI906" s="1"/>
      <c r="USJ906" s="1"/>
      <c r="USK906" s="1"/>
      <c r="USL906" s="1"/>
      <c r="USM906" s="1"/>
      <c r="USN906" s="1"/>
      <c r="USO906" s="1"/>
      <c r="USP906" s="1"/>
      <c r="USQ906" s="1"/>
      <c r="USR906" s="1"/>
      <c r="USS906" s="1"/>
      <c r="UST906" s="1"/>
      <c r="USU906" s="1"/>
      <c r="USV906" s="1"/>
      <c r="USW906" s="1"/>
      <c r="USX906" s="1"/>
      <c r="USY906" s="1"/>
      <c r="USZ906" s="1"/>
      <c r="UTA906" s="1"/>
      <c r="UTB906" s="1"/>
      <c r="UTC906" s="1"/>
      <c r="UTD906" s="1"/>
      <c r="UTE906" s="1"/>
      <c r="UTF906" s="1"/>
      <c r="UTG906" s="1"/>
      <c r="UTH906" s="1"/>
      <c r="UTI906" s="1"/>
      <c r="UTJ906" s="1"/>
      <c r="UTK906" s="1"/>
      <c r="UTL906" s="1"/>
      <c r="UTM906" s="1"/>
      <c r="UTN906" s="1"/>
      <c r="UTO906" s="1"/>
      <c r="UTP906" s="1"/>
      <c r="UTQ906" s="1"/>
      <c r="UTR906" s="1"/>
      <c r="UTS906" s="1"/>
      <c r="UTT906" s="1"/>
      <c r="UTU906" s="1"/>
      <c r="UTV906" s="1"/>
      <c r="UTW906" s="1"/>
      <c r="UTX906" s="1"/>
      <c r="UTY906" s="1"/>
      <c r="UTZ906" s="1"/>
      <c r="UUA906" s="1"/>
      <c r="UUB906" s="1"/>
      <c r="UUC906" s="1"/>
      <c r="UUD906" s="1"/>
      <c r="UUE906" s="1"/>
      <c r="UUF906" s="1"/>
      <c r="UUG906" s="1"/>
      <c r="UUH906" s="1"/>
      <c r="UUI906" s="1"/>
      <c r="UUJ906" s="1"/>
      <c r="UUK906" s="1"/>
      <c r="UUL906" s="1"/>
      <c r="UUM906" s="1"/>
      <c r="UUN906" s="1"/>
      <c r="UUO906" s="1"/>
      <c r="UUP906" s="1"/>
      <c r="UUQ906" s="1"/>
      <c r="UUR906" s="1"/>
      <c r="UUS906" s="1"/>
      <c r="UUT906" s="1"/>
      <c r="UUU906" s="1"/>
      <c r="UUV906" s="1"/>
      <c r="UUW906" s="1"/>
      <c r="UUX906" s="1"/>
      <c r="UUY906" s="1"/>
      <c r="UUZ906" s="1"/>
      <c r="UVA906" s="1"/>
      <c r="UVB906" s="1"/>
      <c r="UVC906" s="1"/>
      <c r="UVD906" s="1"/>
      <c r="UVE906" s="1"/>
      <c r="UVF906" s="1"/>
      <c r="UVG906" s="1"/>
      <c r="UVH906" s="1"/>
      <c r="UVI906" s="1"/>
      <c r="UVJ906" s="1"/>
      <c r="UVK906" s="1"/>
      <c r="UVL906" s="1"/>
      <c r="UVM906" s="1"/>
      <c r="UVN906" s="1"/>
      <c r="UVO906" s="1"/>
      <c r="UVP906" s="1"/>
      <c r="UVQ906" s="1"/>
      <c r="UVR906" s="1"/>
      <c r="UVS906" s="1"/>
      <c r="UVT906" s="1"/>
      <c r="UVU906" s="1"/>
      <c r="UVV906" s="1"/>
      <c r="UVW906" s="1"/>
      <c r="UVX906" s="1"/>
      <c r="UVY906" s="1"/>
      <c r="UVZ906" s="1"/>
      <c r="UWA906" s="1"/>
      <c r="UWB906" s="1"/>
      <c r="UWC906" s="1"/>
      <c r="UWD906" s="1"/>
      <c r="UWE906" s="1"/>
      <c r="UWF906" s="1"/>
      <c r="UWG906" s="1"/>
      <c r="UWH906" s="1"/>
      <c r="UWI906" s="1"/>
      <c r="UWJ906" s="1"/>
      <c r="UWK906" s="1"/>
      <c r="UWL906" s="1"/>
      <c r="UWM906" s="1"/>
      <c r="UWN906" s="1"/>
      <c r="UWO906" s="1"/>
      <c r="UWP906" s="1"/>
      <c r="UWQ906" s="1"/>
      <c r="UWR906" s="1"/>
      <c r="UWS906" s="1"/>
      <c r="UWT906" s="1"/>
      <c r="UWU906" s="1"/>
      <c r="UWV906" s="1"/>
      <c r="UWW906" s="1"/>
      <c r="UWX906" s="1"/>
      <c r="UWY906" s="1"/>
      <c r="UWZ906" s="1"/>
      <c r="UXA906" s="1"/>
      <c r="UXB906" s="1"/>
      <c r="UXC906" s="1"/>
      <c r="UXD906" s="1"/>
      <c r="UXE906" s="1"/>
      <c r="UXF906" s="1"/>
      <c r="UXG906" s="1"/>
      <c r="UXH906" s="1"/>
      <c r="UXI906" s="1"/>
      <c r="UXJ906" s="1"/>
      <c r="UXK906" s="1"/>
      <c r="UXL906" s="1"/>
      <c r="UXM906" s="1"/>
      <c r="UXN906" s="1"/>
      <c r="UXO906" s="1"/>
      <c r="UXP906" s="1"/>
      <c r="UXQ906" s="1"/>
      <c r="UXR906" s="1"/>
      <c r="UXS906" s="1"/>
      <c r="UXT906" s="1"/>
      <c r="UXU906" s="1"/>
      <c r="UXV906" s="1"/>
      <c r="UXW906" s="1"/>
      <c r="UXX906" s="1"/>
      <c r="UXY906" s="1"/>
      <c r="UXZ906" s="1"/>
      <c r="UYA906" s="1"/>
      <c r="UYB906" s="1"/>
      <c r="UYC906" s="1"/>
      <c r="UYD906" s="1"/>
      <c r="UYE906" s="1"/>
      <c r="UYF906" s="1"/>
      <c r="UYG906" s="1"/>
      <c r="UYH906" s="1"/>
      <c r="UYI906" s="1"/>
      <c r="UYJ906" s="1"/>
      <c r="UYK906" s="1"/>
      <c r="UYL906" s="1"/>
      <c r="UYM906" s="1"/>
      <c r="UYN906" s="1"/>
      <c r="UYO906" s="1"/>
      <c r="UYP906" s="1"/>
      <c r="UYQ906" s="1"/>
      <c r="UYR906" s="1"/>
      <c r="UYS906" s="1"/>
      <c r="UYT906" s="1"/>
      <c r="UYU906" s="1"/>
      <c r="UYV906" s="1"/>
      <c r="UYW906" s="1"/>
      <c r="UYX906" s="1"/>
      <c r="UYY906" s="1"/>
      <c r="UYZ906" s="1"/>
      <c r="UZA906" s="1"/>
      <c r="UZB906" s="1"/>
      <c r="UZC906" s="1"/>
      <c r="UZD906" s="1"/>
      <c r="UZE906" s="1"/>
      <c r="UZF906" s="1"/>
      <c r="UZG906" s="1"/>
      <c r="UZH906" s="1"/>
      <c r="UZI906" s="1"/>
      <c r="UZJ906" s="1"/>
      <c r="UZK906" s="1"/>
      <c r="UZL906" s="1"/>
      <c r="UZM906" s="1"/>
      <c r="UZN906" s="1"/>
      <c r="UZO906" s="1"/>
      <c r="UZP906" s="1"/>
      <c r="UZQ906" s="1"/>
      <c r="UZR906" s="1"/>
      <c r="UZS906" s="1"/>
      <c r="UZT906" s="1"/>
      <c r="UZU906" s="1"/>
      <c r="UZV906" s="1"/>
      <c r="UZW906" s="1"/>
      <c r="UZX906" s="1"/>
      <c r="UZY906" s="1"/>
      <c r="UZZ906" s="1"/>
      <c r="VAA906" s="1"/>
      <c r="VAB906" s="1"/>
      <c r="VAC906" s="1"/>
      <c r="VAD906" s="1"/>
      <c r="VAE906" s="1"/>
      <c r="VAF906" s="1"/>
      <c r="VAG906" s="1"/>
      <c r="VAH906" s="1"/>
      <c r="VAI906" s="1"/>
      <c r="VAJ906" s="1"/>
      <c r="VAK906" s="1"/>
      <c r="VAL906" s="1"/>
      <c r="VAM906" s="1"/>
      <c r="VAN906" s="1"/>
      <c r="VAO906" s="1"/>
      <c r="VAP906" s="1"/>
      <c r="VAQ906" s="1"/>
      <c r="VAR906" s="1"/>
      <c r="VAS906" s="1"/>
      <c r="VAT906" s="1"/>
      <c r="VAU906" s="1"/>
      <c r="VAV906" s="1"/>
      <c r="VAW906" s="1"/>
      <c r="VAX906" s="1"/>
      <c r="VAY906" s="1"/>
      <c r="VAZ906" s="1"/>
      <c r="VBA906" s="1"/>
      <c r="VBB906" s="1"/>
      <c r="VBC906" s="1"/>
      <c r="VBD906" s="1"/>
      <c r="VBE906" s="1"/>
      <c r="VBF906" s="1"/>
      <c r="VBG906" s="1"/>
      <c r="VBH906" s="1"/>
      <c r="VBI906" s="1"/>
      <c r="VBJ906" s="1"/>
      <c r="VBK906" s="1"/>
      <c r="VBL906" s="1"/>
      <c r="VBM906" s="1"/>
      <c r="VBN906" s="1"/>
      <c r="VBO906" s="1"/>
      <c r="VBP906" s="1"/>
      <c r="VBQ906" s="1"/>
      <c r="VBR906" s="1"/>
      <c r="VBS906" s="1"/>
      <c r="VBT906" s="1"/>
      <c r="VBU906" s="1"/>
      <c r="VBV906" s="1"/>
      <c r="VBW906" s="1"/>
      <c r="VBX906" s="1"/>
      <c r="VBY906" s="1"/>
      <c r="VBZ906" s="1"/>
      <c r="VCA906" s="1"/>
      <c r="VCB906" s="1"/>
      <c r="VCC906" s="1"/>
      <c r="VCD906" s="1"/>
      <c r="VCE906" s="1"/>
      <c r="VCF906" s="1"/>
      <c r="VCG906" s="1"/>
      <c r="VCH906" s="1"/>
      <c r="VCI906" s="1"/>
      <c r="VCJ906" s="1"/>
      <c r="VCK906" s="1"/>
      <c r="VCL906" s="1"/>
      <c r="VCM906" s="1"/>
      <c r="VCN906" s="1"/>
      <c r="VCO906" s="1"/>
      <c r="VCP906" s="1"/>
      <c r="VCQ906" s="1"/>
      <c r="VCR906" s="1"/>
      <c r="VCS906" s="1"/>
      <c r="VCT906" s="1"/>
      <c r="VCU906" s="1"/>
      <c r="VCV906" s="1"/>
      <c r="VCW906" s="1"/>
      <c r="VCX906" s="1"/>
      <c r="VCY906" s="1"/>
      <c r="VCZ906" s="1"/>
      <c r="VDA906" s="1"/>
      <c r="VDB906" s="1"/>
      <c r="VDC906" s="1"/>
      <c r="VDD906" s="1"/>
      <c r="VDE906" s="1"/>
      <c r="VDF906" s="1"/>
      <c r="VDG906" s="1"/>
      <c r="VDH906" s="1"/>
      <c r="VDI906" s="1"/>
      <c r="VDJ906" s="1"/>
      <c r="VDK906" s="1"/>
      <c r="VDL906" s="1"/>
      <c r="VDM906" s="1"/>
      <c r="VDN906" s="1"/>
      <c r="VDO906" s="1"/>
      <c r="VDP906" s="1"/>
      <c r="VDQ906" s="1"/>
      <c r="VDR906" s="1"/>
      <c r="VDS906" s="1"/>
      <c r="VDT906" s="1"/>
      <c r="VDU906" s="1"/>
      <c r="VDV906" s="1"/>
      <c r="VDW906" s="1"/>
      <c r="VDX906" s="1"/>
      <c r="VDY906" s="1"/>
      <c r="VDZ906" s="1"/>
      <c r="VEA906" s="1"/>
      <c r="VEB906" s="1"/>
      <c r="VEC906" s="1"/>
      <c r="VED906" s="1"/>
      <c r="VEE906" s="1"/>
      <c r="VEF906" s="1"/>
      <c r="VEG906" s="1"/>
      <c r="VEH906" s="1"/>
      <c r="VEI906" s="1"/>
      <c r="VEJ906" s="1"/>
      <c r="VEK906" s="1"/>
      <c r="VEL906" s="1"/>
      <c r="VEM906" s="1"/>
      <c r="VEN906" s="1"/>
      <c r="VEO906" s="1"/>
      <c r="VEP906" s="1"/>
      <c r="VEQ906" s="1"/>
      <c r="VER906" s="1"/>
      <c r="VES906" s="1"/>
      <c r="VET906" s="1"/>
      <c r="VEU906" s="1"/>
      <c r="VEV906" s="1"/>
      <c r="VEW906" s="1"/>
      <c r="VEX906" s="1"/>
      <c r="VEY906" s="1"/>
      <c r="VEZ906" s="1"/>
      <c r="VFA906" s="1"/>
      <c r="VFB906" s="1"/>
      <c r="VFC906" s="1"/>
      <c r="VFD906" s="1"/>
      <c r="VFE906" s="1"/>
      <c r="VFF906" s="1"/>
      <c r="VFG906" s="1"/>
      <c r="VFH906" s="1"/>
      <c r="VFI906" s="1"/>
      <c r="VFJ906" s="1"/>
      <c r="VFK906" s="1"/>
      <c r="VFL906" s="1"/>
      <c r="VFM906" s="1"/>
      <c r="VFN906" s="1"/>
      <c r="VFO906" s="1"/>
      <c r="VFP906" s="1"/>
      <c r="VFQ906" s="1"/>
      <c r="VFR906" s="1"/>
      <c r="VFS906" s="1"/>
      <c r="VFT906" s="1"/>
      <c r="VFU906" s="1"/>
      <c r="VFV906" s="1"/>
      <c r="VFW906" s="1"/>
      <c r="VFX906" s="1"/>
      <c r="VFY906" s="1"/>
      <c r="VFZ906" s="1"/>
      <c r="VGA906" s="1"/>
      <c r="VGB906" s="1"/>
      <c r="VGC906" s="1"/>
      <c r="VGD906" s="1"/>
      <c r="VGE906" s="1"/>
      <c r="VGF906" s="1"/>
      <c r="VGG906" s="1"/>
      <c r="VGH906" s="1"/>
      <c r="VGI906" s="1"/>
      <c r="VGJ906" s="1"/>
      <c r="VGK906" s="1"/>
      <c r="VGL906" s="1"/>
      <c r="VGM906" s="1"/>
      <c r="VGN906" s="1"/>
      <c r="VGO906" s="1"/>
      <c r="VGP906" s="1"/>
      <c r="VGQ906" s="1"/>
      <c r="VGR906" s="1"/>
      <c r="VGS906" s="1"/>
      <c r="VGT906" s="1"/>
      <c r="VGU906" s="1"/>
      <c r="VGV906" s="1"/>
      <c r="VGW906" s="1"/>
      <c r="VGX906" s="1"/>
      <c r="VGY906" s="1"/>
      <c r="VGZ906" s="1"/>
      <c r="VHA906" s="1"/>
      <c r="VHB906" s="1"/>
      <c r="VHC906" s="1"/>
      <c r="VHD906" s="1"/>
      <c r="VHE906" s="1"/>
      <c r="VHF906" s="1"/>
      <c r="VHG906" s="1"/>
      <c r="VHH906" s="1"/>
      <c r="VHI906" s="1"/>
      <c r="VHJ906" s="1"/>
      <c r="VHK906" s="1"/>
      <c r="VHL906" s="1"/>
      <c r="VHM906" s="1"/>
      <c r="VHN906" s="1"/>
      <c r="VHO906" s="1"/>
      <c r="VHP906" s="1"/>
      <c r="VHQ906" s="1"/>
      <c r="VHR906" s="1"/>
      <c r="VHS906" s="1"/>
      <c r="VHT906" s="1"/>
      <c r="VHU906" s="1"/>
      <c r="VHV906" s="1"/>
      <c r="VHW906" s="1"/>
      <c r="VHX906" s="1"/>
      <c r="VHY906" s="1"/>
      <c r="VHZ906" s="1"/>
      <c r="VIA906" s="1"/>
      <c r="VIB906" s="1"/>
      <c r="VIC906" s="1"/>
      <c r="VID906" s="1"/>
      <c r="VIE906" s="1"/>
      <c r="VIF906" s="1"/>
      <c r="VIG906" s="1"/>
      <c r="VIH906" s="1"/>
      <c r="VII906" s="1"/>
      <c r="VIJ906" s="1"/>
      <c r="VIK906" s="1"/>
      <c r="VIL906" s="1"/>
      <c r="VIM906" s="1"/>
      <c r="VIN906" s="1"/>
      <c r="VIO906" s="1"/>
      <c r="VIP906" s="1"/>
      <c r="VIQ906" s="1"/>
      <c r="VIR906" s="1"/>
      <c r="VIS906" s="1"/>
      <c r="VIT906" s="1"/>
      <c r="VIU906" s="1"/>
      <c r="VIV906" s="1"/>
      <c r="VIW906" s="1"/>
      <c r="VIX906" s="1"/>
      <c r="VIY906" s="1"/>
      <c r="VIZ906" s="1"/>
      <c r="VJA906" s="1"/>
      <c r="VJB906" s="1"/>
      <c r="VJC906" s="1"/>
      <c r="VJD906" s="1"/>
      <c r="VJE906" s="1"/>
      <c r="VJF906" s="1"/>
      <c r="VJG906" s="1"/>
      <c r="VJH906" s="1"/>
      <c r="VJI906" s="1"/>
      <c r="VJJ906" s="1"/>
      <c r="VJK906" s="1"/>
      <c r="VJL906" s="1"/>
      <c r="VJM906" s="1"/>
      <c r="VJN906" s="1"/>
      <c r="VJO906" s="1"/>
      <c r="VJP906" s="1"/>
      <c r="VJQ906" s="1"/>
      <c r="VJR906" s="1"/>
      <c r="VJS906" s="1"/>
      <c r="VJT906" s="1"/>
      <c r="VJU906" s="1"/>
      <c r="VJV906" s="1"/>
      <c r="VJW906" s="1"/>
      <c r="VJX906" s="1"/>
      <c r="VJY906" s="1"/>
      <c r="VJZ906" s="1"/>
      <c r="VKA906" s="1"/>
      <c r="VKB906" s="1"/>
      <c r="VKC906" s="1"/>
      <c r="VKD906" s="1"/>
      <c r="VKE906" s="1"/>
      <c r="VKF906" s="1"/>
      <c r="VKG906" s="1"/>
      <c r="VKH906" s="1"/>
      <c r="VKI906" s="1"/>
      <c r="VKJ906" s="1"/>
      <c r="VKK906" s="1"/>
      <c r="VKL906" s="1"/>
      <c r="VKM906" s="1"/>
      <c r="VKN906" s="1"/>
      <c r="VKO906" s="1"/>
      <c r="VKP906" s="1"/>
      <c r="VKQ906" s="1"/>
      <c r="VKR906" s="1"/>
      <c r="VKS906" s="1"/>
      <c r="VKT906" s="1"/>
      <c r="VKU906" s="1"/>
      <c r="VKV906" s="1"/>
      <c r="VKW906" s="1"/>
      <c r="VKX906" s="1"/>
      <c r="VKY906" s="1"/>
      <c r="VKZ906" s="1"/>
      <c r="VLA906" s="1"/>
      <c r="VLB906" s="1"/>
      <c r="VLC906" s="1"/>
      <c r="VLD906" s="1"/>
      <c r="VLE906" s="1"/>
      <c r="VLF906" s="1"/>
      <c r="VLG906" s="1"/>
      <c r="VLH906" s="1"/>
      <c r="VLI906" s="1"/>
      <c r="VLJ906" s="1"/>
      <c r="VLK906" s="1"/>
      <c r="VLL906" s="1"/>
      <c r="VLM906" s="1"/>
      <c r="VLN906" s="1"/>
      <c r="VLO906" s="1"/>
      <c r="VLP906" s="1"/>
      <c r="VLQ906" s="1"/>
      <c r="VLR906" s="1"/>
      <c r="VLS906" s="1"/>
      <c r="VLT906" s="1"/>
      <c r="VLU906" s="1"/>
      <c r="VLV906" s="1"/>
      <c r="VLW906" s="1"/>
      <c r="VLX906" s="1"/>
      <c r="VLY906" s="1"/>
      <c r="VLZ906" s="1"/>
      <c r="VMA906" s="1"/>
      <c r="VMB906" s="1"/>
      <c r="VMC906" s="1"/>
      <c r="VMD906" s="1"/>
      <c r="VME906" s="1"/>
      <c r="VMF906" s="1"/>
      <c r="VMG906" s="1"/>
      <c r="VMH906" s="1"/>
      <c r="VMI906" s="1"/>
      <c r="VMJ906" s="1"/>
      <c r="VMK906" s="1"/>
      <c r="VML906" s="1"/>
      <c r="VMM906" s="1"/>
      <c r="VMN906" s="1"/>
      <c r="VMO906" s="1"/>
      <c r="VMP906" s="1"/>
      <c r="VMQ906" s="1"/>
      <c r="VMR906" s="1"/>
      <c r="VMS906" s="1"/>
      <c r="VMT906" s="1"/>
      <c r="VMU906" s="1"/>
      <c r="VMV906" s="1"/>
      <c r="VMW906" s="1"/>
      <c r="VMX906" s="1"/>
      <c r="VMY906" s="1"/>
      <c r="VMZ906" s="1"/>
      <c r="VNA906" s="1"/>
      <c r="VNB906" s="1"/>
      <c r="VNC906" s="1"/>
      <c r="VND906" s="1"/>
      <c r="VNE906" s="1"/>
      <c r="VNF906" s="1"/>
      <c r="VNG906" s="1"/>
      <c r="VNH906" s="1"/>
      <c r="VNI906" s="1"/>
      <c r="VNJ906" s="1"/>
      <c r="VNK906" s="1"/>
      <c r="VNL906" s="1"/>
      <c r="VNM906" s="1"/>
      <c r="VNN906" s="1"/>
      <c r="VNO906" s="1"/>
      <c r="VNP906" s="1"/>
      <c r="VNQ906" s="1"/>
      <c r="VNR906" s="1"/>
      <c r="VNS906" s="1"/>
      <c r="VNT906" s="1"/>
      <c r="VNU906" s="1"/>
      <c r="VNV906" s="1"/>
      <c r="VNW906" s="1"/>
      <c r="VNX906" s="1"/>
      <c r="VNY906" s="1"/>
      <c r="VNZ906" s="1"/>
      <c r="VOA906" s="1"/>
      <c r="VOB906" s="1"/>
      <c r="VOC906" s="1"/>
      <c r="VOD906" s="1"/>
      <c r="VOE906" s="1"/>
      <c r="VOF906" s="1"/>
      <c r="VOG906" s="1"/>
      <c r="VOH906" s="1"/>
      <c r="VOI906" s="1"/>
      <c r="VOJ906" s="1"/>
      <c r="VOK906" s="1"/>
      <c r="VOL906" s="1"/>
      <c r="VOM906" s="1"/>
      <c r="VON906" s="1"/>
      <c r="VOO906" s="1"/>
      <c r="VOP906" s="1"/>
      <c r="VOQ906" s="1"/>
      <c r="VOR906" s="1"/>
      <c r="VOS906" s="1"/>
      <c r="VOT906" s="1"/>
      <c r="VOU906" s="1"/>
      <c r="VOV906" s="1"/>
      <c r="VOW906" s="1"/>
      <c r="VOX906" s="1"/>
      <c r="VOY906" s="1"/>
      <c r="VOZ906" s="1"/>
      <c r="VPA906" s="1"/>
      <c r="VPB906" s="1"/>
      <c r="VPC906" s="1"/>
      <c r="VPD906" s="1"/>
      <c r="VPE906" s="1"/>
      <c r="VPF906" s="1"/>
      <c r="VPG906" s="1"/>
      <c r="VPH906" s="1"/>
      <c r="VPI906" s="1"/>
      <c r="VPJ906" s="1"/>
      <c r="VPK906" s="1"/>
      <c r="VPL906" s="1"/>
      <c r="VPM906" s="1"/>
      <c r="VPN906" s="1"/>
      <c r="VPO906" s="1"/>
      <c r="VPP906" s="1"/>
      <c r="VPQ906" s="1"/>
      <c r="VPR906" s="1"/>
      <c r="VPS906" s="1"/>
      <c r="VPT906" s="1"/>
      <c r="VPU906" s="1"/>
      <c r="VPV906" s="1"/>
      <c r="VPW906" s="1"/>
      <c r="VPX906" s="1"/>
      <c r="VPY906" s="1"/>
      <c r="VPZ906" s="1"/>
      <c r="VQA906" s="1"/>
      <c r="VQB906" s="1"/>
      <c r="VQC906" s="1"/>
      <c r="VQD906" s="1"/>
      <c r="VQE906" s="1"/>
      <c r="VQF906" s="1"/>
      <c r="VQG906" s="1"/>
      <c r="VQH906" s="1"/>
      <c r="VQI906" s="1"/>
      <c r="VQJ906" s="1"/>
      <c r="VQK906" s="1"/>
      <c r="VQL906" s="1"/>
      <c r="VQM906" s="1"/>
      <c r="VQN906" s="1"/>
      <c r="VQO906" s="1"/>
      <c r="VQP906" s="1"/>
      <c r="VQQ906" s="1"/>
      <c r="VQR906" s="1"/>
      <c r="VQS906" s="1"/>
      <c r="VQT906" s="1"/>
      <c r="VQU906" s="1"/>
      <c r="VQV906" s="1"/>
      <c r="VQW906" s="1"/>
      <c r="VQX906" s="1"/>
      <c r="VQY906" s="1"/>
      <c r="VQZ906" s="1"/>
      <c r="VRA906" s="1"/>
      <c r="VRB906" s="1"/>
      <c r="VRC906" s="1"/>
      <c r="VRD906" s="1"/>
      <c r="VRE906" s="1"/>
      <c r="VRF906" s="1"/>
      <c r="VRG906" s="1"/>
      <c r="VRH906" s="1"/>
      <c r="VRI906" s="1"/>
      <c r="VRJ906" s="1"/>
      <c r="VRK906" s="1"/>
      <c r="VRL906" s="1"/>
      <c r="VRM906" s="1"/>
      <c r="VRN906" s="1"/>
      <c r="VRO906" s="1"/>
      <c r="VRP906" s="1"/>
      <c r="VRQ906" s="1"/>
      <c r="VRR906" s="1"/>
      <c r="VRS906" s="1"/>
      <c r="VRT906" s="1"/>
      <c r="VRU906" s="1"/>
      <c r="VRV906" s="1"/>
      <c r="VRW906" s="1"/>
      <c r="VRX906" s="1"/>
      <c r="VRY906" s="1"/>
      <c r="VRZ906" s="1"/>
      <c r="VSA906" s="1"/>
      <c r="VSB906" s="1"/>
      <c r="VSC906" s="1"/>
      <c r="VSD906" s="1"/>
      <c r="VSE906" s="1"/>
      <c r="VSF906" s="1"/>
      <c r="VSG906" s="1"/>
      <c r="VSH906" s="1"/>
      <c r="VSI906" s="1"/>
      <c r="VSJ906" s="1"/>
      <c r="VSK906" s="1"/>
      <c r="VSL906" s="1"/>
      <c r="VSM906" s="1"/>
      <c r="VSN906" s="1"/>
      <c r="VSO906" s="1"/>
      <c r="VSP906" s="1"/>
      <c r="VSQ906" s="1"/>
      <c r="VSR906" s="1"/>
      <c r="VSS906" s="1"/>
      <c r="VST906" s="1"/>
      <c r="VSU906" s="1"/>
      <c r="VSV906" s="1"/>
      <c r="VSW906" s="1"/>
      <c r="VSX906" s="1"/>
      <c r="VSY906" s="1"/>
      <c r="VSZ906" s="1"/>
      <c r="VTA906" s="1"/>
      <c r="VTB906" s="1"/>
      <c r="VTC906" s="1"/>
      <c r="VTD906" s="1"/>
      <c r="VTE906" s="1"/>
      <c r="VTF906" s="1"/>
      <c r="VTG906" s="1"/>
      <c r="VTH906" s="1"/>
      <c r="VTI906" s="1"/>
      <c r="VTJ906" s="1"/>
      <c r="VTK906" s="1"/>
      <c r="VTL906" s="1"/>
      <c r="VTM906" s="1"/>
      <c r="VTN906" s="1"/>
      <c r="VTO906" s="1"/>
      <c r="VTP906" s="1"/>
      <c r="VTQ906" s="1"/>
      <c r="VTR906" s="1"/>
      <c r="VTS906" s="1"/>
      <c r="VTT906" s="1"/>
      <c r="VTU906" s="1"/>
      <c r="VTV906" s="1"/>
      <c r="VTW906" s="1"/>
      <c r="VTX906" s="1"/>
      <c r="VTY906" s="1"/>
      <c r="VTZ906" s="1"/>
      <c r="VUA906" s="1"/>
      <c r="VUB906" s="1"/>
      <c r="VUC906" s="1"/>
      <c r="VUD906" s="1"/>
      <c r="VUE906" s="1"/>
      <c r="VUF906" s="1"/>
      <c r="VUG906" s="1"/>
      <c r="VUH906" s="1"/>
      <c r="VUI906" s="1"/>
      <c r="VUJ906" s="1"/>
      <c r="VUK906" s="1"/>
      <c r="VUL906" s="1"/>
      <c r="VUM906" s="1"/>
      <c r="VUN906" s="1"/>
      <c r="VUO906" s="1"/>
      <c r="VUP906" s="1"/>
      <c r="VUQ906" s="1"/>
      <c r="VUR906" s="1"/>
      <c r="VUS906" s="1"/>
      <c r="VUT906" s="1"/>
      <c r="VUU906" s="1"/>
      <c r="VUV906" s="1"/>
      <c r="VUW906" s="1"/>
      <c r="VUX906" s="1"/>
      <c r="VUY906" s="1"/>
      <c r="VUZ906" s="1"/>
      <c r="VVA906" s="1"/>
      <c r="VVB906" s="1"/>
      <c r="VVC906" s="1"/>
      <c r="VVD906" s="1"/>
      <c r="VVE906" s="1"/>
      <c r="VVF906" s="1"/>
      <c r="VVG906" s="1"/>
      <c r="VVH906" s="1"/>
      <c r="VVI906" s="1"/>
      <c r="VVJ906" s="1"/>
      <c r="VVK906" s="1"/>
      <c r="VVL906" s="1"/>
      <c r="VVM906" s="1"/>
      <c r="VVN906" s="1"/>
      <c r="VVO906" s="1"/>
      <c r="VVP906" s="1"/>
      <c r="VVQ906" s="1"/>
      <c r="VVR906" s="1"/>
      <c r="VVS906" s="1"/>
      <c r="VVT906" s="1"/>
      <c r="VVU906" s="1"/>
      <c r="VVV906" s="1"/>
      <c r="VVW906" s="1"/>
      <c r="VVX906" s="1"/>
      <c r="VVY906" s="1"/>
      <c r="VVZ906" s="1"/>
      <c r="VWA906" s="1"/>
      <c r="VWB906" s="1"/>
      <c r="VWC906" s="1"/>
      <c r="VWD906" s="1"/>
      <c r="VWE906" s="1"/>
      <c r="VWF906" s="1"/>
      <c r="VWG906" s="1"/>
      <c r="VWH906" s="1"/>
      <c r="VWI906" s="1"/>
      <c r="VWJ906" s="1"/>
      <c r="VWK906" s="1"/>
      <c r="VWL906" s="1"/>
      <c r="VWM906" s="1"/>
      <c r="VWN906" s="1"/>
      <c r="VWO906" s="1"/>
      <c r="VWP906" s="1"/>
      <c r="VWQ906" s="1"/>
      <c r="VWR906" s="1"/>
      <c r="VWS906" s="1"/>
      <c r="VWT906" s="1"/>
      <c r="VWU906" s="1"/>
      <c r="VWV906" s="1"/>
      <c r="VWW906" s="1"/>
      <c r="VWX906" s="1"/>
      <c r="VWY906" s="1"/>
      <c r="VWZ906" s="1"/>
      <c r="VXA906" s="1"/>
      <c r="VXB906" s="1"/>
      <c r="VXC906" s="1"/>
      <c r="VXD906" s="1"/>
      <c r="VXE906" s="1"/>
      <c r="VXF906" s="1"/>
      <c r="VXG906" s="1"/>
      <c r="VXH906" s="1"/>
      <c r="VXI906" s="1"/>
      <c r="VXJ906" s="1"/>
      <c r="VXK906" s="1"/>
      <c r="VXL906" s="1"/>
      <c r="VXM906" s="1"/>
      <c r="VXN906" s="1"/>
      <c r="VXO906" s="1"/>
      <c r="VXP906" s="1"/>
      <c r="VXQ906" s="1"/>
      <c r="VXR906" s="1"/>
      <c r="VXS906" s="1"/>
      <c r="VXT906" s="1"/>
      <c r="VXU906" s="1"/>
      <c r="VXV906" s="1"/>
      <c r="VXW906" s="1"/>
      <c r="VXX906" s="1"/>
      <c r="VXY906" s="1"/>
      <c r="VXZ906" s="1"/>
      <c r="VYA906" s="1"/>
      <c r="VYB906" s="1"/>
      <c r="VYC906" s="1"/>
      <c r="VYD906" s="1"/>
      <c r="VYE906" s="1"/>
      <c r="VYF906" s="1"/>
      <c r="VYG906" s="1"/>
      <c r="VYH906" s="1"/>
      <c r="VYI906" s="1"/>
      <c r="VYJ906" s="1"/>
      <c r="VYK906" s="1"/>
      <c r="VYL906" s="1"/>
      <c r="VYM906" s="1"/>
      <c r="VYN906" s="1"/>
      <c r="VYO906" s="1"/>
      <c r="VYP906" s="1"/>
      <c r="VYQ906" s="1"/>
      <c r="VYR906" s="1"/>
      <c r="VYS906" s="1"/>
      <c r="VYT906" s="1"/>
      <c r="VYU906" s="1"/>
      <c r="VYV906" s="1"/>
      <c r="VYW906" s="1"/>
      <c r="VYX906" s="1"/>
      <c r="VYY906" s="1"/>
      <c r="VYZ906" s="1"/>
      <c r="VZA906" s="1"/>
      <c r="VZB906" s="1"/>
      <c r="VZC906" s="1"/>
      <c r="VZD906" s="1"/>
      <c r="VZE906" s="1"/>
      <c r="VZF906" s="1"/>
      <c r="VZG906" s="1"/>
      <c r="VZH906" s="1"/>
      <c r="VZI906" s="1"/>
      <c r="VZJ906" s="1"/>
      <c r="VZK906" s="1"/>
      <c r="VZL906" s="1"/>
      <c r="VZM906" s="1"/>
      <c r="VZN906" s="1"/>
      <c r="VZO906" s="1"/>
      <c r="VZP906" s="1"/>
      <c r="VZQ906" s="1"/>
      <c r="VZR906" s="1"/>
      <c r="VZS906" s="1"/>
      <c r="VZT906" s="1"/>
      <c r="VZU906" s="1"/>
      <c r="VZV906" s="1"/>
      <c r="VZW906" s="1"/>
      <c r="VZX906" s="1"/>
      <c r="VZY906" s="1"/>
      <c r="VZZ906" s="1"/>
      <c r="WAA906" s="1"/>
      <c r="WAB906" s="1"/>
      <c r="WAC906" s="1"/>
      <c r="WAD906" s="1"/>
      <c r="WAE906" s="1"/>
      <c r="WAF906" s="1"/>
      <c r="WAG906" s="1"/>
      <c r="WAH906" s="1"/>
      <c r="WAI906" s="1"/>
      <c r="WAJ906" s="1"/>
      <c r="WAK906" s="1"/>
      <c r="WAL906" s="1"/>
      <c r="WAM906" s="1"/>
      <c r="WAN906" s="1"/>
      <c r="WAO906" s="1"/>
      <c r="WAP906" s="1"/>
      <c r="WAQ906" s="1"/>
      <c r="WAR906" s="1"/>
      <c r="WAS906" s="1"/>
      <c r="WAT906" s="1"/>
      <c r="WAU906" s="1"/>
      <c r="WAV906" s="1"/>
      <c r="WAW906" s="1"/>
      <c r="WAX906" s="1"/>
      <c r="WAY906" s="1"/>
      <c r="WAZ906" s="1"/>
      <c r="WBA906" s="1"/>
      <c r="WBB906" s="1"/>
      <c r="WBC906" s="1"/>
      <c r="WBD906" s="1"/>
      <c r="WBE906" s="1"/>
      <c r="WBF906" s="1"/>
      <c r="WBG906" s="1"/>
      <c r="WBH906" s="1"/>
      <c r="WBI906" s="1"/>
      <c r="WBJ906" s="1"/>
      <c r="WBK906" s="1"/>
      <c r="WBL906" s="1"/>
      <c r="WBM906" s="1"/>
      <c r="WBN906" s="1"/>
      <c r="WBO906" s="1"/>
      <c r="WBP906" s="1"/>
      <c r="WBQ906" s="1"/>
      <c r="WBR906" s="1"/>
      <c r="WBS906" s="1"/>
      <c r="WBT906" s="1"/>
      <c r="WBU906" s="1"/>
      <c r="WBV906" s="1"/>
      <c r="WBW906" s="1"/>
      <c r="WBX906" s="1"/>
      <c r="WBY906" s="1"/>
      <c r="WBZ906" s="1"/>
      <c r="WCA906" s="1"/>
      <c r="WCB906" s="1"/>
      <c r="WCC906" s="1"/>
      <c r="WCD906" s="1"/>
      <c r="WCE906" s="1"/>
      <c r="WCF906" s="1"/>
      <c r="WCG906" s="1"/>
      <c r="WCH906" s="1"/>
      <c r="WCI906" s="1"/>
      <c r="WCJ906" s="1"/>
      <c r="WCK906" s="1"/>
      <c r="WCL906" s="1"/>
      <c r="WCM906" s="1"/>
      <c r="WCN906" s="1"/>
      <c r="WCO906" s="1"/>
      <c r="WCP906" s="1"/>
      <c r="WCQ906" s="1"/>
      <c r="WCR906" s="1"/>
      <c r="WCS906" s="1"/>
      <c r="WCT906" s="1"/>
      <c r="WCU906" s="1"/>
      <c r="WCV906" s="1"/>
      <c r="WCW906" s="1"/>
      <c r="WCX906" s="1"/>
      <c r="WCY906" s="1"/>
      <c r="WCZ906" s="1"/>
      <c r="WDA906" s="1"/>
      <c r="WDB906" s="1"/>
      <c r="WDC906" s="1"/>
      <c r="WDD906" s="1"/>
      <c r="WDE906" s="1"/>
      <c r="WDF906" s="1"/>
      <c r="WDG906" s="1"/>
      <c r="WDH906" s="1"/>
      <c r="WDI906" s="1"/>
      <c r="WDJ906" s="1"/>
      <c r="WDK906" s="1"/>
      <c r="WDL906" s="1"/>
      <c r="WDM906" s="1"/>
      <c r="WDN906" s="1"/>
      <c r="WDO906" s="1"/>
      <c r="WDP906" s="1"/>
      <c r="WDQ906" s="1"/>
      <c r="WDR906" s="1"/>
      <c r="WDS906" s="1"/>
      <c r="WDT906" s="1"/>
      <c r="WDU906" s="1"/>
      <c r="WDV906" s="1"/>
      <c r="WDW906" s="1"/>
      <c r="WDX906" s="1"/>
      <c r="WDY906" s="1"/>
      <c r="WDZ906" s="1"/>
      <c r="WEA906" s="1"/>
      <c r="WEB906" s="1"/>
      <c r="WEC906" s="1"/>
      <c r="WED906" s="1"/>
      <c r="WEE906" s="1"/>
      <c r="WEF906" s="1"/>
      <c r="WEG906" s="1"/>
      <c r="WEH906" s="1"/>
      <c r="WEI906" s="1"/>
      <c r="WEJ906" s="1"/>
      <c r="WEK906" s="1"/>
      <c r="WEL906" s="1"/>
      <c r="WEM906" s="1"/>
      <c r="WEN906" s="1"/>
      <c r="WEO906" s="1"/>
      <c r="WEP906" s="1"/>
      <c r="WEQ906" s="1"/>
      <c r="WER906" s="1"/>
      <c r="WES906" s="1"/>
      <c r="WET906" s="1"/>
      <c r="WEU906" s="1"/>
      <c r="WEV906" s="1"/>
      <c r="WEW906" s="1"/>
      <c r="WEX906" s="1"/>
      <c r="WEY906" s="1"/>
      <c r="WEZ906" s="1"/>
      <c r="WFA906" s="1"/>
      <c r="WFB906" s="1"/>
      <c r="WFC906" s="1"/>
      <c r="WFD906" s="1"/>
      <c r="WFE906" s="1"/>
      <c r="WFF906" s="1"/>
      <c r="WFG906" s="1"/>
      <c r="WFH906" s="1"/>
      <c r="WFI906" s="1"/>
      <c r="WFJ906" s="1"/>
      <c r="WFK906" s="1"/>
      <c r="WFL906" s="1"/>
      <c r="WFM906" s="1"/>
      <c r="WFN906" s="1"/>
      <c r="WFO906" s="1"/>
      <c r="WFP906" s="1"/>
      <c r="WFQ906" s="1"/>
      <c r="WFR906" s="1"/>
      <c r="WFS906" s="1"/>
      <c r="WFT906" s="1"/>
      <c r="WFU906" s="1"/>
      <c r="WFV906" s="1"/>
      <c r="WFW906" s="1"/>
      <c r="WFX906" s="1"/>
      <c r="WFY906" s="1"/>
      <c r="WFZ906" s="1"/>
      <c r="WGA906" s="1"/>
      <c r="WGB906" s="1"/>
      <c r="WGC906" s="1"/>
      <c r="WGD906" s="1"/>
      <c r="WGE906" s="1"/>
      <c r="WGF906" s="1"/>
      <c r="WGG906" s="1"/>
      <c r="WGH906" s="1"/>
      <c r="WGI906" s="1"/>
      <c r="WGJ906" s="1"/>
      <c r="WGK906" s="1"/>
      <c r="WGL906" s="1"/>
      <c r="WGM906" s="1"/>
      <c r="WGN906" s="1"/>
      <c r="WGO906" s="1"/>
      <c r="WGP906" s="1"/>
      <c r="WGQ906" s="1"/>
      <c r="WGR906" s="1"/>
      <c r="WGS906" s="1"/>
      <c r="WGT906" s="1"/>
      <c r="WGU906" s="1"/>
      <c r="WGV906" s="1"/>
      <c r="WGW906" s="1"/>
      <c r="WGX906" s="1"/>
      <c r="WGY906" s="1"/>
      <c r="WGZ906" s="1"/>
      <c r="WHA906" s="1"/>
      <c r="WHB906" s="1"/>
      <c r="WHC906" s="1"/>
      <c r="WHD906" s="1"/>
      <c r="WHE906" s="1"/>
      <c r="WHF906" s="1"/>
      <c r="WHG906" s="1"/>
      <c r="WHH906" s="1"/>
      <c r="WHI906" s="1"/>
      <c r="WHJ906" s="1"/>
      <c r="WHK906" s="1"/>
      <c r="WHL906" s="1"/>
      <c r="WHM906" s="1"/>
      <c r="WHN906" s="1"/>
      <c r="WHO906" s="1"/>
      <c r="WHP906" s="1"/>
      <c r="WHQ906" s="1"/>
      <c r="WHR906" s="1"/>
      <c r="WHS906" s="1"/>
      <c r="WHT906" s="1"/>
      <c r="WHU906" s="1"/>
      <c r="WHV906" s="1"/>
      <c r="WHW906" s="1"/>
      <c r="WHX906" s="1"/>
      <c r="WHY906" s="1"/>
      <c r="WHZ906" s="1"/>
      <c r="WIA906" s="1"/>
      <c r="WIB906" s="1"/>
      <c r="WIC906" s="1"/>
      <c r="WID906" s="1"/>
      <c r="WIE906" s="1"/>
      <c r="WIF906" s="1"/>
      <c r="WIG906" s="1"/>
      <c r="WIH906" s="1"/>
      <c r="WII906" s="1"/>
      <c r="WIJ906" s="1"/>
      <c r="WIK906" s="1"/>
      <c r="WIL906" s="1"/>
      <c r="WIM906" s="1"/>
      <c r="WIN906" s="1"/>
      <c r="WIO906" s="1"/>
      <c r="WIP906" s="1"/>
      <c r="WIQ906" s="1"/>
      <c r="WIR906" s="1"/>
      <c r="WIS906" s="1"/>
      <c r="WIT906" s="1"/>
      <c r="WIU906" s="1"/>
      <c r="WIV906" s="1"/>
      <c r="WIW906" s="1"/>
      <c r="WIX906" s="1"/>
      <c r="WIY906" s="1"/>
      <c r="WIZ906" s="1"/>
      <c r="WJA906" s="1"/>
      <c r="WJB906" s="1"/>
      <c r="WJC906" s="1"/>
      <c r="WJD906" s="1"/>
      <c r="WJE906" s="1"/>
      <c r="WJF906" s="1"/>
      <c r="WJG906" s="1"/>
      <c r="WJH906" s="1"/>
      <c r="WJI906" s="1"/>
      <c r="WJJ906" s="1"/>
      <c r="WJK906" s="1"/>
      <c r="WJL906" s="1"/>
      <c r="WJM906" s="1"/>
      <c r="WJN906" s="1"/>
      <c r="WJO906" s="1"/>
      <c r="WJP906" s="1"/>
      <c r="WJQ906" s="1"/>
      <c r="WJR906" s="1"/>
      <c r="WJS906" s="1"/>
      <c r="WJT906" s="1"/>
      <c r="WJU906" s="1"/>
      <c r="WJV906" s="1"/>
      <c r="WJW906" s="1"/>
      <c r="WJX906" s="1"/>
      <c r="WJY906" s="1"/>
      <c r="WJZ906" s="1"/>
      <c r="WKA906" s="1"/>
      <c r="WKB906" s="1"/>
      <c r="WKC906" s="1"/>
      <c r="WKD906" s="1"/>
      <c r="WKE906" s="1"/>
      <c r="WKF906" s="1"/>
      <c r="WKG906" s="1"/>
      <c r="WKH906" s="1"/>
      <c r="WKI906" s="1"/>
      <c r="WKJ906" s="1"/>
      <c r="WKK906" s="1"/>
      <c r="WKL906" s="1"/>
      <c r="WKM906" s="1"/>
      <c r="WKN906" s="1"/>
      <c r="WKO906" s="1"/>
      <c r="WKP906" s="1"/>
      <c r="WKQ906" s="1"/>
      <c r="WKR906" s="1"/>
      <c r="WKS906" s="1"/>
      <c r="WKT906" s="1"/>
      <c r="WKU906" s="1"/>
      <c r="WKV906" s="1"/>
      <c r="WKW906" s="1"/>
      <c r="WKX906" s="1"/>
      <c r="WKY906" s="1"/>
      <c r="WKZ906" s="1"/>
      <c r="WLA906" s="1"/>
      <c r="WLB906" s="1"/>
      <c r="WLC906" s="1"/>
      <c r="WLD906" s="1"/>
      <c r="WLE906" s="1"/>
      <c r="WLF906" s="1"/>
      <c r="WLG906" s="1"/>
      <c r="WLH906" s="1"/>
      <c r="WLI906" s="1"/>
      <c r="WLJ906" s="1"/>
      <c r="WLK906" s="1"/>
      <c r="WLL906" s="1"/>
      <c r="WLM906" s="1"/>
      <c r="WLN906" s="1"/>
      <c r="WLO906" s="1"/>
      <c r="WLP906" s="1"/>
      <c r="WLQ906" s="1"/>
      <c r="WLR906" s="1"/>
      <c r="WLS906" s="1"/>
      <c r="WLT906" s="1"/>
      <c r="WLU906" s="1"/>
      <c r="WLV906" s="1"/>
      <c r="WLW906" s="1"/>
      <c r="WLX906" s="1"/>
      <c r="WLY906" s="1"/>
      <c r="WLZ906" s="1"/>
      <c r="WMA906" s="1"/>
      <c r="WMB906" s="1"/>
      <c r="WMC906" s="1"/>
      <c r="WMD906" s="1"/>
      <c r="WME906" s="1"/>
      <c r="WMF906" s="1"/>
      <c r="WMG906" s="1"/>
      <c r="WMH906" s="1"/>
      <c r="WMI906" s="1"/>
      <c r="WMJ906" s="1"/>
      <c r="WMK906" s="1"/>
      <c r="WML906" s="1"/>
      <c r="WMM906" s="1"/>
      <c r="WMN906" s="1"/>
      <c r="WMO906" s="1"/>
      <c r="WMP906" s="1"/>
      <c r="WMQ906" s="1"/>
      <c r="WMR906" s="1"/>
      <c r="WMS906" s="1"/>
      <c r="WMT906" s="1"/>
      <c r="WMU906" s="1"/>
      <c r="WMV906" s="1"/>
      <c r="WMW906" s="1"/>
      <c r="WMX906" s="1"/>
      <c r="WMY906" s="1"/>
      <c r="WMZ906" s="1"/>
      <c r="WNA906" s="1"/>
      <c r="WNB906" s="1"/>
      <c r="WNC906" s="1"/>
      <c r="WND906" s="1"/>
      <c r="WNE906" s="1"/>
      <c r="WNF906" s="1"/>
      <c r="WNG906" s="1"/>
      <c r="WNH906" s="1"/>
      <c r="WNI906" s="1"/>
      <c r="WNJ906" s="1"/>
      <c r="WNK906" s="1"/>
      <c r="WNL906" s="1"/>
      <c r="WNM906" s="1"/>
      <c r="WNN906" s="1"/>
      <c r="WNO906" s="1"/>
      <c r="WNP906" s="1"/>
      <c r="WNQ906" s="1"/>
      <c r="WNR906" s="1"/>
      <c r="WNS906" s="1"/>
      <c r="WNT906" s="1"/>
      <c r="WNU906" s="1"/>
      <c r="WNV906" s="1"/>
      <c r="WNW906" s="1"/>
      <c r="WNX906" s="1"/>
      <c r="WNY906" s="1"/>
      <c r="WNZ906" s="1"/>
      <c r="WOA906" s="1"/>
      <c r="WOB906" s="1"/>
      <c r="WOC906" s="1"/>
      <c r="WOD906" s="1"/>
      <c r="WOE906" s="1"/>
      <c r="WOF906" s="1"/>
      <c r="WOG906" s="1"/>
      <c r="WOH906" s="1"/>
      <c r="WOI906" s="1"/>
      <c r="WOJ906" s="1"/>
      <c r="WOK906" s="1"/>
      <c r="WOL906" s="1"/>
      <c r="WOM906" s="1"/>
      <c r="WON906" s="1"/>
      <c r="WOO906" s="1"/>
      <c r="WOP906" s="1"/>
      <c r="WOQ906" s="1"/>
      <c r="WOR906" s="1"/>
      <c r="WOS906" s="1"/>
      <c r="WOT906" s="1"/>
      <c r="WOU906" s="1"/>
      <c r="WOV906" s="1"/>
      <c r="WOW906" s="1"/>
      <c r="WOX906" s="1"/>
      <c r="WOY906" s="1"/>
      <c r="WOZ906" s="1"/>
      <c r="WPA906" s="1"/>
      <c r="WPB906" s="1"/>
      <c r="WPC906" s="1"/>
      <c r="WPD906" s="1"/>
      <c r="WPE906" s="1"/>
      <c r="WPF906" s="1"/>
      <c r="WPG906" s="1"/>
      <c r="WPH906" s="1"/>
      <c r="WPI906" s="1"/>
      <c r="WPJ906" s="1"/>
      <c r="WPK906" s="1"/>
      <c r="WPL906" s="1"/>
      <c r="WPM906" s="1"/>
      <c r="WPN906" s="1"/>
      <c r="WPO906" s="1"/>
      <c r="WPP906" s="1"/>
      <c r="WPQ906" s="1"/>
      <c r="WPR906" s="1"/>
      <c r="WPS906" s="1"/>
      <c r="WPT906" s="1"/>
      <c r="WPU906" s="1"/>
      <c r="WPV906" s="1"/>
      <c r="WPW906" s="1"/>
      <c r="WPX906" s="1"/>
      <c r="WPY906" s="1"/>
      <c r="WPZ906" s="1"/>
      <c r="WQA906" s="1"/>
      <c r="WQB906" s="1"/>
      <c r="WQC906" s="1"/>
      <c r="WQD906" s="1"/>
      <c r="WQE906" s="1"/>
      <c r="WQF906" s="1"/>
      <c r="WQG906" s="1"/>
      <c r="WQH906" s="1"/>
      <c r="WQI906" s="1"/>
      <c r="WQJ906" s="1"/>
      <c r="WQK906" s="1"/>
      <c r="WQL906" s="1"/>
      <c r="WQM906" s="1"/>
      <c r="WQN906" s="1"/>
      <c r="WQO906" s="1"/>
      <c r="WQP906" s="1"/>
      <c r="WQQ906" s="1"/>
      <c r="WQR906" s="1"/>
      <c r="WQS906" s="1"/>
      <c r="WQT906" s="1"/>
      <c r="WQU906" s="1"/>
      <c r="WQV906" s="1"/>
      <c r="WQW906" s="1"/>
      <c r="WQX906" s="1"/>
      <c r="WQY906" s="1"/>
      <c r="WQZ906" s="1"/>
      <c r="WRA906" s="1"/>
      <c r="WRB906" s="1"/>
      <c r="WRC906" s="1"/>
      <c r="WRD906" s="1"/>
      <c r="WRE906" s="1"/>
      <c r="WRF906" s="1"/>
      <c r="WRG906" s="1"/>
      <c r="WRH906" s="1"/>
      <c r="WRI906" s="1"/>
      <c r="WRJ906" s="1"/>
      <c r="WRK906" s="1"/>
      <c r="WRL906" s="1"/>
      <c r="WRM906" s="1"/>
      <c r="WRN906" s="1"/>
      <c r="WRO906" s="1"/>
      <c r="WRP906" s="1"/>
      <c r="WRQ906" s="1"/>
      <c r="WRR906" s="1"/>
      <c r="WRS906" s="1"/>
      <c r="WRT906" s="1"/>
      <c r="WRU906" s="1"/>
      <c r="WRV906" s="1"/>
      <c r="WRW906" s="1"/>
      <c r="WRX906" s="1"/>
      <c r="WRY906" s="1"/>
      <c r="WRZ906" s="1"/>
      <c r="WSA906" s="1"/>
      <c r="WSB906" s="1"/>
      <c r="WSC906" s="1"/>
      <c r="WSD906" s="1"/>
      <c r="WSE906" s="1"/>
      <c r="WSF906" s="1"/>
      <c r="WSG906" s="1"/>
      <c r="WSH906" s="1"/>
      <c r="WSI906" s="1"/>
      <c r="WSJ906" s="1"/>
      <c r="WSK906" s="1"/>
      <c r="WSL906" s="1"/>
      <c r="WSM906" s="1"/>
      <c r="WSN906" s="1"/>
      <c r="WSO906" s="1"/>
      <c r="WSP906" s="1"/>
      <c r="WSQ906" s="1"/>
      <c r="WSR906" s="1"/>
      <c r="WSS906" s="1"/>
      <c r="WST906" s="1"/>
      <c r="WSU906" s="1"/>
      <c r="WSV906" s="1"/>
      <c r="WSW906" s="1"/>
      <c r="WSX906" s="1"/>
      <c r="WSY906" s="1"/>
      <c r="WSZ906" s="1"/>
      <c r="WTA906" s="1"/>
      <c r="WTB906" s="1"/>
      <c r="WTC906" s="1"/>
      <c r="WTD906" s="1"/>
      <c r="WTE906" s="1"/>
      <c r="WTF906" s="1"/>
      <c r="WTG906" s="1"/>
      <c r="WTH906" s="1"/>
      <c r="WTI906" s="1"/>
      <c r="WTJ906" s="1"/>
      <c r="WTK906" s="1"/>
      <c r="WTL906" s="1"/>
      <c r="WTM906" s="1"/>
      <c r="WTN906" s="1"/>
      <c r="WTO906" s="1"/>
      <c r="WTP906" s="1"/>
      <c r="WTQ906" s="1"/>
      <c r="WTR906" s="1"/>
      <c r="WTS906" s="1"/>
      <c r="WTT906" s="1"/>
      <c r="WTU906" s="1"/>
      <c r="WTV906" s="1"/>
      <c r="WTW906" s="1"/>
      <c r="WTX906" s="1"/>
      <c r="WTY906" s="1"/>
      <c r="WTZ906" s="1"/>
      <c r="WUA906" s="1"/>
      <c r="WUB906" s="1"/>
      <c r="WUC906" s="1"/>
      <c r="WUD906" s="1"/>
      <c r="WUE906" s="1"/>
      <c r="WUF906" s="1"/>
      <c r="WUG906" s="1"/>
      <c r="WUH906" s="1"/>
      <c r="WUI906" s="1"/>
      <c r="WUJ906" s="1"/>
      <c r="WUK906" s="1"/>
      <c r="WUL906" s="1"/>
      <c r="WUM906" s="1"/>
      <c r="WUN906" s="1"/>
      <c r="WUO906" s="1"/>
      <c r="WUP906" s="1"/>
      <c r="WUQ906" s="1"/>
      <c r="WUR906" s="1"/>
      <c r="WUS906" s="1"/>
      <c r="WUT906" s="1"/>
      <c r="WUU906" s="1"/>
      <c r="WUV906" s="1"/>
      <c r="WUW906" s="1"/>
      <c r="WUX906" s="1"/>
      <c r="WUY906" s="1"/>
      <c r="WUZ906" s="1"/>
      <c r="WVA906" s="1"/>
      <c r="WVB906" s="1"/>
      <c r="WVC906" s="1"/>
      <c r="WVD906" s="1"/>
      <c r="WVE906" s="1"/>
      <c r="WVF906" s="1"/>
      <c r="WVG906" s="1"/>
      <c r="WVH906" s="1"/>
      <c r="WVI906" s="1"/>
      <c r="WVJ906" s="1"/>
      <c r="WVK906" s="1"/>
      <c r="WVL906" s="1"/>
      <c r="WVM906" s="1"/>
      <c r="WVN906" s="1"/>
      <c r="WVO906" s="1"/>
      <c r="WVP906" s="1"/>
      <c r="WVQ906" s="1"/>
      <c r="WVR906" s="1"/>
      <c r="WVS906" s="1"/>
      <c r="WVT906" s="1"/>
      <c r="WVU906" s="1"/>
      <c r="WVV906" s="1"/>
      <c r="WVW906" s="1"/>
      <c r="WVX906" s="1"/>
      <c r="WVY906" s="1"/>
      <c r="WVZ906" s="1"/>
      <c r="WWA906" s="1"/>
      <c r="WWB906" s="1"/>
      <c r="WWC906" s="1"/>
      <c r="WWD906" s="1"/>
      <c r="WWE906" s="1"/>
      <c r="WWF906" s="1"/>
      <c r="WWG906" s="1"/>
      <c r="WWH906" s="1"/>
      <c r="WWI906" s="1"/>
      <c r="WWJ906" s="1"/>
      <c r="WWK906" s="1"/>
      <c r="WWL906" s="1"/>
      <c r="WWM906" s="1"/>
      <c r="WWN906" s="1"/>
      <c r="WWO906" s="1"/>
      <c r="WWP906" s="1"/>
      <c r="WWQ906" s="1"/>
      <c r="WWR906" s="1"/>
      <c r="WWS906" s="1"/>
      <c r="WWT906" s="1"/>
      <c r="WWU906" s="1"/>
      <c r="WWV906" s="1"/>
      <c r="WWW906" s="1"/>
      <c r="WWX906" s="1"/>
      <c r="WWY906" s="1"/>
      <c r="WWZ906" s="1"/>
      <c r="WXA906" s="1"/>
      <c r="WXB906" s="1"/>
      <c r="WXC906" s="1"/>
      <c r="WXD906" s="1"/>
      <c r="WXE906" s="1"/>
      <c r="WXF906" s="1"/>
      <c r="WXG906" s="1"/>
      <c r="WXH906" s="1"/>
      <c r="WXI906" s="1"/>
      <c r="WXJ906" s="1"/>
      <c r="WXK906" s="1"/>
      <c r="WXL906" s="1"/>
      <c r="WXM906" s="1"/>
      <c r="WXN906" s="1"/>
      <c r="WXO906" s="1"/>
      <c r="WXP906" s="1"/>
      <c r="WXQ906" s="1"/>
      <c r="WXR906" s="1"/>
      <c r="WXS906" s="1"/>
      <c r="WXT906" s="1"/>
      <c r="WXU906" s="1"/>
      <c r="WXV906" s="1"/>
      <c r="WXW906" s="1"/>
      <c r="WXX906" s="1"/>
      <c r="WXY906" s="1"/>
      <c r="WXZ906" s="1"/>
      <c r="WYA906" s="1"/>
      <c r="WYB906" s="1"/>
      <c r="WYC906" s="1"/>
      <c r="WYD906" s="1"/>
      <c r="WYE906" s="1"/>
      <c r="WYF906" s="1"/>
      <c r="WYG906" s="1"/>
      <c r="WYH906" s="1"/>
      <c r="WYI906" s="1"/>
      <c r="WYJ906" s="1"/>
      <c r="WYK906" s="1"/>
      <c r="WYL906" s="1"/>
      <c r="WYM906" s="1"/>
      <c r="WYN906" s="1"/>
      <c r="WYO906" s="1"/>
      <c r="WYP906" s="1"/>
      <c r="WYQ906" s="1"/>
      <c r="WYR906" s="1"/>
      <c r="WYS906" s="1"/>
      <c r="WYT906" s="1"/>
      <c r="WYU906" s="1"/>
      <c r="WYV906" s="1"/>
      <c r="WYW906" s="1"/>
      <c r="WYX906" s="1"/>
      <c r="WYY906" s="1"/>
      <c r="WYZ906" s="1"/>
      <c r="WZA906" s="1"/>
      <c r="WZB906" s="1"/>
      <c r="WZC906" s="1"/>
      <c r="WZD906" s="1"/>
      <c r="WZE906" s="1"/>
      <c r="WZF906" s="1"/>
      <c r="WZG906" s="1"/>
      <c r="WZH906" s="1"/>
      <c r="WZI906" s="1"/>
      <c r="WZJ906" s="1"/>
      <c r="WZK906" s="1"/>
      <c r="WZL906" s="1"/>
      <c r="WZM906" s="1"/>
      <c r="WZN906" s="1"/>
      <c r="WZO906" s="1"/>
      <c r="WZP906" s="1"/>
      <c r="WZQ906" s="1"/>
      <c r="WZR906" s="1"/>
      <c r="WZS906" s="1"/>
      <c r="WZT906" s="1"/>
      <c r="WZU906" s="1"/>
      <c r="WZV906" s="1"/>
      <c r="WZW906" s="1"/>
      <c r="WZX906" s="1"/>
      <c r="WZY906" s="1"/>
      <c r="WZZ906" s="1"/>
      <c r="XAA906" s="1"/>
      <c r="XAB906" s="1"/>
      <c r="XAC906" s="1"/>
      <c r="XAD906" s="1"/>
      <c r="XAE906" s="1"/>
      <c r="XAF906" s="1"/>
      <c r="XAG906" s="1"/>
      <c r="XAH906" s="1"/>
      <c r="XAI906" s="1"/>
      <c r="XAJ906" s="1"/>
      <c r="XAK906" s="1"/>
      <c r="XAL906" s="1"/>
      <c r="XAM906" s="1"/>
      <c r="XAN906" s="1"/>
      <c r="XAO906" s="1"/>
      <c r="XAP906" s="1"/>
      <c r="XAQ906" s="1"/>
      <c r="XAR906" s="1"/>
      <c r="XAS906" s="1"/>
      <c r="XAT906" s="1"/>
      <c r="XAU906" s="1"/>
      <c r="XAV906" s="1"/>
      <c r="XAW906" s="1"/>
      <c r="XAX906" s="1"/>
      <c r="XAY906" s="1"/>
      <c r="XAZ906" s="1"/>
      <c r="XBA906" s="1"/>
      <c r="XBB906" s="1"/>
      <c r="XBC906" s="1"/>
      <c r="XBD906" s="1"/>
      <c r="XBE906" s="1"/>
      <c r="XBF906" s="1"/>
      <c r="XBG906" s="1"/>
      <c r="XBH906" s="1"/>
      <c r="XBI906" s="1"/>
      <c r="XBJ906" s="1"/>
      <c r="XBK906" s="1"/>
      <c r="XBL906" s="1"/>
      <c r="XBM906" s="1"/>
      <c r="XBN906" s="1"/>
      <c r="XBO906" s="1"/>
      <c r="XBP906" s="1"/>
      <c r="XBQ906" s="1"/>
      <c r="XBR906" s="1"/>
      <c r="XBS906" s="1"/>
      <c r="XBT906" s="1"/>
      <c r="XBU906" s="1"/>
      <c r="XBV906" s="1"/>
      <c r="XBW906" s="1"/>
      <c r="XBX906" s="1"/>
      <c r="XBY906" s="1"/>
      <c r="XBZ906" s="1"/>
      <c r="XCA906" s="1"/>
      <c r="XCB906" s="1"/>
      <c r="XCC906" s="1"/>
      <c r="XCD906" s="1"/>
      <c r="XCE906" s="1"/>
      <c r="XCF906" s="1"/>
      <c r="XCG906" s="1"/>
      <c r="XCH906" s="1"/>
      <c r="XCI906" s="1"/>
      <c r="XCJ906" s="1"/>
      <c r="XCK906" s="1"/>
      <c r="XCL906" s="1"/>
      <c r="XCM906" s="1"/>
      <c r="XCN906" s="1"/>
      <c r="XCO906" s="1"/>
      <c r="XCP906" s="1"/>
      <c r="XCQ906" s="1"/>
      <c r="XCR906" s="1"/>
      <c r="XCS906" s="1"/>
      <c r="XCT906" s="1"/>
      <c r="XCU906" s="1"/>
      <c r="XCV906" s="1"/>
      <c r="XCW906" s="1"/>
      <c r="XCX906" s="1"/>
      <c r="XCY906" s="1"/>
      <c r="XCZ906" s="1"/>
      <c r="XDA906" s="1"/>
      <c r="XDB906" s="1"/>
      <c r="XDC906" s="1"/>
      <c r="XDD906" s="1"/>
      <c r="XDE906" s="1"/>
      <c r="XDF906" s="1"/>
      <c r="XDG906" s="1"/>
      <c r="XDH906" s="1"/>
      <c r="XDI906" s="1"/>
      <c r="XDJ906" s="1"/>
      <c r="XDK906" s="1"/>
      <c r="XDL906" s="1"/>
      <c r="XDM906" s="1"/>
      <c r="XDN906" s="1"/>
      <c r="XDO906" s="1"/>
      <c r="XDP906" s="1"/>
      <c r="XDQ906" s="1"/>
      <c r="XDR906" s="1"/>
      <c r="XDS906" s="1"/>
      <c r="XDT906" s="1"/>
      <c r="XDU906" s="1"/>
      <c r="XDV906" s="1"/>
      <c r="XDW906" s="1"/>
      <c r="XDX906" s="1"/>
      <c r="XDY906" s="1"/>
      <c r="XDZ906" s="1"/>
      <c r="XEA906" s="1"/>
      <c r="XEB906" s="1"/>
      <c r="XEC906" s="1"/>
      <c r="XED906" s="1"/>
      <c r="XEE906" s="1"/>
      <c r="XEF906" s="1"/>
      <c r="XEG906" s="1"/>
      <c r="XEH906" s="1"/>
      <c r="XEI906" s="1"/>
      <c r="XEJ906" s="1"/>
      <c r="XEK906" s="1"/>
      <c r="XEL906" s="1"/>
      <c r="XEM906" s="1"/>
      <c r="XEN906" s="1"/>
      <c r="XEO906" s="1"/>
      <c r="XEP906" s="1"/>
      <c r="XEQ906" s="1"/>
      <c r="XER906" s="1"/>
      <c r="XES906" s="1"/>
      <c r="XET906" s="1"/>
      <c r="XEU906" s="1"/>
      <c r="XEV906" s="1"/>
      <c r="XEW906" s="1"/>
      <c r="XEX906" s="1"/>
      <c r="XEY906" s="2"/>
      <c r="XEZ906" s="1"/>
      <c r="XFA906" s="1"/>
      <c r="XFB906" s="1"/>
      <c r="XFC906" s="1"/>
      <c r="XFD906" s="1"/>
    </row>
  </sheetData>
  <mergeCells count="14">
    <mergeCell ref="A1:K1"/>
    <mergeCell ref="A2:E2"/>
    <mergeCell ref="A3:H3"/>
    <mergeCell ref="I4:J4"/>
    <mergeCell ref="K4:L4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conditionalFormatting sqref="B267">
    <cfRule type="duplicateValues" dxfId="0" priority="59"/>
  </conditionalFormatting>
  <conditionalFormatting sqref="B569">
    <cfRule type="duplicateValues" dxfId="0" priority="23"/>
  </conditionalFormatting>
  <conditionalFormatting sqref="B681">
    <cfRule type="duplicateValues" dxfId="1" priority="19"/>
  </conditionalFormatting>
  <conditionalFormatting sqref="B701">
    <cfRule type="duplicateValues" dxfId="1" priority="18"/>
  </conditionalFormatting>
  <conditionalFormatting sqref="B703">
    <cfRule type="duplicateValues" dxfId="1" priority="16"/>
  </conditionalFormatting>
  <conditionalFormatting sqref="B709">
    <cfRule type="duplicateValues" dxfId="1" priority="14"/>
  </conditionalFormatting>
  <conditionalFormatting sqref="B710">
    <cfRule type="duplicateValues" dxfId="1" priority="13"/>
  </conditionalFormatting>
  <conditionalFormatting sqref="B711">
    <cfRule type="duplicateValues" dxfId="1" priority="12"/>
  </conditionalFormatting>
  <conditionalFormatting sqref="B713">
    <cfRule type="duplicateValues" dxfId="1" priority="11"/>
  </conditionalFormatting>
  <conditionalFormatting sqref="B717">
    <cfRule type="duplicateValues" dxfId="1" priority="10"/>
  </conditionalFormatting>
  <conditionalFormatting sqref="B718">
    <cfRule type="duplicateValues" dxfId="1" priority="9"/>
  </conditionalFormatting>
  <conditionalFormatting sqref="B719">
    <cfRule type="duplicateValues" dxfId="1" priority="8"/>
  </conditionalFormatting>
  <conditionalFormatting sqref="B720">
    <cfRule type="duplicateValues" dxfId="1" priority="7"/>
  </conditionalFormatting>
  <conditionalFormatting sqref="H748">
    <cfRule type="duplicateValues" dxfId="1" priority="3"/>
  </conditionalFormatting>
  <conditionalFormatting sqref="B6:B17">
    <cfRule type="duplicateValues" dxfId="0" priority="56"/>
  </conditionalFormatting>
  <conditionalFormatting sqref="B18:B21">
    <cfRule type="duplicateValues" dxfId="0" priority="58"/>
  </conditionalFormatting>
  <conditionalFormatting sqref="B22:B23">
    <cfRule type="duplicateValues" dxfId="0" priority="55"/>
  </conditionalFormatting>
  <conditionalFormatting sqref="B24:B44">
    <cfRule type="duplicateValues" dxfId="0" priority="57"/>
  </conditionalFormatting>
  <conditionalFormatting sqref="B582:B626">
    <cfRule type="duplicateValues" dxfId="1" priority="22"/>
  </conditionalFormatting>
  <conditionalFormatting sqref="B630:B675">
    <cfRule type="duplicateValues" dxfId="1" priority="21"/>
  </conditionalFormatting>
  <conditionalFormatting sqref="B704:B705">
    <cfRule type="duplicateValues" dxfId="1" priority="15"/>
  </conditionalFormatting>
  <conditionalFormatting sqref="B723:B726">
    <cfRule type="duplicateValues" dxfId="1" priority="6"/>
  </conditionalFormatting>
  <conditionalFormatting sqref="B727:B738">
    <cfRule type="duplicateValues" dxfId="1" priority="5"/>
  </conditionalFormatting>
  <conditionalFormatting sqref="B809:B844">
    <cfRule type="duplicateValues" dxfId="1" priority="2"/>
  </conditionalFormatting>
  <conditionalFormatting sqref="B856:B892">
    <cfRule type="duplicateValues" dxfId="1" priority="1"/>
  </conditionalFormatting>
  <conditionalFormatting sqref="B676:B680 B682:B700">
    <cfRule type="duplicateValues" dxfId="1" priority="20"/>
  </conditionalFormatting>
  <conditionalFormatting sqref="B702 B706:B708 B712 B714:B716">
    <cfRule type="duplicateValues" dxfId="1" priority="17"/>
  </conditionalFormatting>
  <conditionalFormatting sqref="B744:B752 B739:B741">
    <cfRule type="duplicateValues" dxfId="1" priority="4"/>
  </conditionalFormatting>
  <printOptions horizontalCentered="1"/>
  <pageMargins left="0.751388888888889" right="0.751388888888889" top="1" bottom="1" header="0.5" footer="0.5"/>
  <pageSetup paperSize="9" scale="5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2023-09-26T06:53:00Z</dcterms:created>
  <dcterms:modified xsi:type="dcterms:W3CDTF">2024-11-25T08:01:37Z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FDD5F6BBB4A84D7F821800A29AA7BE8D_13</vt:lpwstr>
  </property>
  <property fmtid="{D5CDD505-2E9C-101B-9397-08002B2CF9AE}" pid="3" name="KSOProductBuildVer">
    <vt:lpwstr>2052-12.1.0.18276</vt:lpwstr>
  </property>
</Properties>
</file>