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报酬台账" sheetId="1" r:id="rId1"/>
  </sheets>
  <calcPr calcId="144525"/>
</workbook>
</file>

<file path=xl/sharedStrings.xml><?xml version="1.0" encoding="utf-8"?>
<sst xmlns="http://schemas.openxmlformats.org/spreadsheetml/2006/main" count="1232" uniqueCount="330">
  <si>
    <t>巫溪县朝阳镇松花村2022年以工代赈项目
农民工工资发放台账</t>
  </si>
  <si>
    <t xml:space="preserve">                                                                                                                            填表日期：2023年 2月 </t>
  </si>
  <si>
    <t>序号</t>
  </si>
  <si>
    <t>姓   名</t>
  </si>
  <si>
    <t>所在村组</t>
  </si>
  <si>
    <t>务工内容</t>
  </si>
  <si>
    <t>工资标准
（元/天）</t>
  </si>
  <si>
    <t>务工天数</t>
  </si>
  <si>
    <t>发放金额
（元）</t>
  </si>
  <si>
    <t>身份证号</t>
  </si>
  <si>
    <t>银行卡号（或备注现金）</t>
  </si>
  <si>
    <t>手机号</t>
  </si>
  <si>
    <t>徐林</t>
  </si>
  <si>
    <t>松花村</t>
  </si>
  <si>
    <t>混凝土工</t>
  </si>
  <si>
    <t>500***********8378</t>
  </si>
  <si>
    <t>622*********7133</t>
  </si>
  <si>
    <t>199*******8</t>
  </si>
  <si>
    <t>谢金鹏</t>
  </si>
  <si>
    <t>512***********4397</t>
  </si>
  <si>
    <t>621*********5056</t>
  </si>
  <si>
    <t>136*******8</t>
  </si>
  <si>
    <t>吴会翠</t>
  </si>
  <si>
    <t>512***********4402</t>
  </si>
  <si>
    <t>621*********9607</t>
  </si>
  <si>
    <t>135*******9</t>
  </si>
  <si>
    <t>丁德功</t>
  </si>
  <si>
    <t>511***********4395</t>
  </si>
  <si>
    <t>622*********0905</t>
  </si>
  <si>
    <t>152*******5</t>
  </si>
  <si>
    <t>杨大群</t>
  </si>
  <si>
    <t>后勤</t>
  </si>
  <si>
    <t>512***********441X</t>
  </si>
  <si>
    <t>621*********4918</t>
  </si>
  <si>
    <t>181*******6</t>
  </si>
  <si>
    <t>杨杰</t>
  </si>
  <si>
    <t>转运工</t>
  </si>
  <si>
    <t>511***********4421</t>
  </si>
  <si>
    <t>402***********7365</t>
  </si>
  <si>
    <t>136*******4</t>
  </si>
  <si>
    <t>卢发轩</t>
  </si>
  <si>
    <t>512***********4394</t>
  </si>
  <si>
    <t>622*********2664</t>
  </si>
  <si>
    <t>189*******3</t>
  </si>
  <si>
    <t>赵伯财</t>
  </si>
  <si>
    <t>512***********4393</t>
  </si>
  <si>
    <t>621*********0826</t>
  </si>
  <si>
    <t>177*******2</t>
  </si>
  <si>
    <t>陈永东</t>
  </si>
  <si>
    <t>512***********5996</t>
  </si>
  <si>
    <t>621*********8643</t>
  </si>
  <si>
    <t>182*******8</t>
  </si>
  <si>
    <t>李永明</t>
  </si>
  <si>
    <t>512***********4410</t>
  </si>
  <si>
    <t>402***********4654</t>
  </si>
  <si>
    <t>150*******5</t>
  </si>
  <si>
    <t>周远松</t>
  </si>
  <si>
    <t>512***********8379</t>
  </si>
  <si>
    <t>622*********9003</t>
  </si>
  <si>
    <t>王柱见</t>
  </si>
  <si>
    <t>512***********2113</t>
  </si>
  <si>
    <t>621*********1496</t>
  </si>
  <si>
    <t>177*******1</t>
  </si>
  <si>
    <t>谢金璋</t>
  </si>
  <si>
    <t>512***********4406</t>
  </si>
  <si>
    <t>622*********8921</t>
  </si>
  <si>
    <t>152*******9</t>
  </si>
  <si>
    <t>陈勇</t>
  </si>
  <si>
    <t>500***********4394</t>
  </si>
  <si>
    <t>621*********2381</t>
  </si>
  <si>
    <t>182*******4</t>
  </si>
  <si>
    <t>谢金轩</t>
  </si>
  <si>
    <t>512***********439X</t>
  </si>
  <si>
    <t>621*********7218</t>
  </si>
  <si>
    <t>151*******9</t>
  </si>
  <si>
    <t>李德文</t>
  </si>
  <si>
    <t>512***********4401</t>
  </si>
  <si>
    <t>621*********1912</t>
  </si>
  <si>
    <t>151*******3</t>
  </si>
  <si>
    <t>谢堂伟</t>
  </si>
  <si>
    <t>500***********4390</t>
  </si>
  <si>
    <t>621*********6338</t>
  </si>
  <si>
    <t>151*******8</t>
  </si>
  <si>
    <t>彭建华</t>
  </si>
  <si>
    <t>512***********4417</t>
  </si>
  <si>
    <t>402***********6253</t>
  </si>
  <si>
    <t>136*******6</t>
  </si>
  <si>
    <t>张从菊</t>
  </si>
  <si>
    <t>500***********4222</t>
  </si>
  <si>
    <t>402***********9309</t>
  </si>
  <si>
    <t>158*******3</t>
  </si>
  <si>
    <t>谢金成</t>
  </si>
  <si>
    <t>622*********0360</t>
  </si>
  <si>
    <t>182*******6</t>
  </si>
  <si>
    <t>冉俊</t>
  </si>
  <si>
    <t>杂工</t>
  </si>
  <si>
    <t>500***********4550</t>
  </si>
  <si>
    <t>621*********7398</t>
  </si>
  <si>
    <t>182*******5</t>
  </si>
  <si>
    <t>郑生成</t>
  </si>
  <si>
    <t>511***********4392</t>
  </si>
  <si>
    <t>622*********8168</t>
  </si>
  <si>
    <t>189*******5</t>
  </si>
  <si>
    <t>张晓元</t>
  </si>
  <si>
    <t>511***********3988</t>
  </si>
  <si>
    <t>621*********4690</t>
  </si>
  <si>
    <t>冉茂军</t>
  </si>
  <si>
    <t>511***********4398</t>
  </si>
  <si>
    <t>621*********7041</t>
  </si>
  <si>
    <t>139*******9</t>
  </si>
  <si>
    <t>合计：</t>
  </si>
  <si>
    <t xml:space="preserve">                                                                                                                         填表日期：2023年 3 月 </t>
  </si>
  <si>
    <t>冉勇</t>
  </si>
  <si>
    <t>500***********4417</t>
  </si>
  <si>
    <t>621*********2289</t>
  </si>
  <si>
    <t>189*******2</t>
  </si>
  <si>
    <t>游玖永</t>
  </si>
  <si>
    <t>511***********4424</t>
  </si>
  <si>
    <t>621********7158</t>
  </si>
  <si>
    <t>185*******0</t>
  </si>
  <si>
    <t>康后美</t>
  </si>
  <si>
    <t>500**********458X</t>
  </si>
  <si>
    <t>621*********4367</t>
  </si>
  <si>
    <t>183*******8</t>
  </si>
  <si>
    <t>杨草宁</t>
  </si>
  <si>
    <t>500**********4399</t>
  </si>
  <si>
    <t>621********6347</t>
  </si>
  <si>
    <t>187*******9</t>
  </si>
  <si>
    <t>杨健</t>
  </si>
  <si>
    <t>511***********4411</t>
  </si>
  <si>
    <t>621*********2333</t>
  </si>
  <si>
    <t>187*******5</t>
  </si>
  <si>
    <t>周军</t>
  </si>
  <si>
    <t>511***********4415</t>
  </si>
  <si>
    <t>621**********4292</t>
  </si>
  <si>
    <t>187*******8</t>
  </si>
  <si>
    <t>陈娟</t>
  </si>
  <si>
    <t>511***********4007</t>
  </si>
  <si>
    <t>621*********6489</t>
  </si>
  <si>
    <t>173*******8</t>
  </si>
  <si>
    <t>冉茂平</t>
  </si>
  <si>
    <t>511***********4401</t>
  </si>
  <si>
    <t>621*********3908</t>
  </si>
  <si>
    <t>徐先均</t>
  </si>
  <si>
    <t>511***********8479</t>
  </si>
  <si>
    <t>622*********9285</t>
  </si>
  <si>
    <t>177*******0</t>
  </si>
  <si>
    <t>李琳</t>
  </si>
  <si>
    <t>511***********7702</t>
  </si>
  <si>
    <t>622*********9665</t>
  </si>
  <si>
    <t>189*******1</t>
  </si>
  <si>
    <t>徐蓉</t>
  </si>
  <si>
    <t>500***********770X</t>
  </si>
  <si>
    <t>621*********2922</t>
  </si>
  <si>
    <t>156*******6</t>
  </si>
  <si>
    <t>张恺</t>
  </si>
  <si>
    <t>622*********3315</t>
  </si>
  <si>
    <t>199*******3</t>
  </si>
  <si>
    <t>李永功</t>
  </si>
  <si>
    <t>511***********3970</t>
  </si>
  <si>
    <t>622*********0296</t>
  </si>
  <si>
    <t>133*******0</t>
  </si>
  <si>
    <t>吴友敏</t>
  </si>
  <si>
    <t>511***********440X</t>
  </si>
  <si>
    <t>621*********6861</t>
  </si>
  <si>
    <t>158*******5</t>
  </si>
  <si>
    <t>姚桂敏</t>
  </si>
  <si>
    <t>511***********4419</t>
  </si>
  <si>
    <t>621*********9601</t>
  </si>
  <si>
    <t>183*******9</t>
  </si>
  <si>
    <t>张啟菊</t>
  </si>
  <si>
    <t>621*********6993</t>
  </si>
  <si>
    <t>187*******4</t>
  </si>
  <si>
    <t>王永祥</t>
  </si>
  <si>
    <t>512***********4413</t>
  </si>
  <si>
    <t>621*********5428</t>
  </si>
  <si>
    <t>189*******8</t>
  </si>
  <si>
    <t xml:space="preserve">                                                                                                                          填表日期：2022年 10 月 </t>
  </si>
  <si>
    <t>向光美</t>
  </si>
  <si>
    <t>512***********8371</t>
  </si>
  <si>
    <t>402***********2879</t>
  </si>
  <si>
    <t>153*******2</t>
  </si>
  <si>
    <t>田应奎</t>
  </si>
  <si>
    <t>621*********2265</t>
  </si>
  <si>
    <t>158*******9</t>
  </si>
  <si>
    <t>田兴为</t>
  </si>
  <si>
    <t>512***********4399</t>
  </si>
  <si>
    <t>621*********4526</t>
  </si>
  <si>
    <t>158*******4</t>
  </si>
  <si>
    <t>卢明寿</t>
  </si>
  <si>
    <t>512***********4391</t>
  </si>
  <si>
    <t>621*********6846</t>
  </si>
  <si>
    <t>189*******6</t>
  </si>
  <si>
    <t>刘世玖</t>
  </si>
  <si>
    <t>瓦工</t>
  </si>
  <si>
    <t>511***********8279</t>
  </si>
  <si>
    <t>621*********2627</t>
  </si>
  <si>
    <t>158*******8</t>
  </si>
  <si>
    <t>王文翠</t>
  </si>
  <si>
    <t>511***********8381</t>
  </si>
  <si>
    <t>622*********9326</t>
  </si>
  <si>
    <t>马世蓉</t>
  </si>
  <si>
    <t>500***********8287</t>
  </si>
  <si>
    <t>621*********1714</t>
  </si>
  <si>
    <t>177*******5</t>
  </si>
  <si>
    <t>赵信清</t>
  </si>
  <si>
    <t>511***********8371</t>
  </si>
  <si>
    <t>622*********8753</t>
  </si>
  <si>
    <t>153*******1</t>
  </si>
  <si>
    <t>刘义雄</t>
  </si>
  <si>
    <t>普通工</t>
  </si>
  <si>
    <t>500***********8280</t>
  </si>
  <si>
    <t>621*********3142</t>
  </si>
  <si>
    <t>153*******3</t>
  </si>
  <si>
    <t>陈运楚</t>
  </si>
  <si>
    <t>512***********0270</t>
  </si>
  <si>
    <t>621*********7684</t>
  </si>
  <si>
    <t>130*******9</t>
  </si>
  <si>
    <t>许邦贵</t>
  </si>
  <si>
    <t>511***********3449</t>
  </si>
  <si>
    <t>621*********6998</t>
  </si>
  <si>
    <t>陈运万</t>
  </si>
  <si>
    <t>512***********0238</t>
  </si>
  <si>
    <t>621*********1778</t>
  </si>
  <si>
    <t>159*******3</t>
  </si>
  <si>
    <t>张世彬</t>
  </si>
  <si>
    <t>512***********7696</t>
  </si>
  <si>
    <t>622*********0036</t>
  </si>
  <si>
    <t>177*******8</t>
  </si>
  <si>
    <t>周吉成</t>
  </si>
  <si>
    <t>511***********8277</t>
  </si>
  <si>
    <t>621*********2908</t>
  </si>
  <si>
    <t>邹洪兰</t>
  </si>
  <si>
    <t>500***********8285</t>
  </si>
  <si>
    <t>621*********6230</t>
  </si>
  <si>
    <t>李兴美</t>
  </si>
  <si>
    <t>511***********4402</t>
  </si>
  <si>
    <t>621*********7919</t>
  </si>
  <si>
    <t>134*******6</t>
  </si>
  <si>
    <t>500***********458X</t>
  </si>
  <si>
    <t>徐誌穗</t>
  </si>
  <si>
    <t>500***********440X</t>
  </si>
  <si>
    <t>621*********1353</t>
  </si>
  <si>
    <t>135*******0</t>
  </si>
  <si>
    <t>陈俊春</t>
  </si>
  <si>
    <t>512***********8284</t>
  </si>
  <si>
    <t>621*********3900</t>
  </si>
  <si>
    <t>159*******0</t>
  </si>
  <si>
    <t>向光学</t>
  </si>
  <si>
    <t>512***********8374</t>
  </si>
  <si>
    <t>622*********4544</t>
  </si>
  <si>
    <t>199*******0</t>
  </si>
  <si>
    <t xml:space="preserve">                                                                                                                        填表日期：2022年 11月 </t>
  </si>
  <si>
    <t>田应培</t>
  </si>
  <si>
    <t>512***********4433</t>
  </si>
  <si>
    <t>622*********6843</t>
  </si>
  <si>
    <t>卢法轩</t>
  </si>
  <si>
    <t>157*******6</t>
  </si>
  <si>
    <t>田兴全</t>
  </si>
  <si>
    <t>622*********3050</t>
  </si>
  <si>
    <t>134*******3</t>
  </si>
  <si>
    <t>徐光成</t>
  </si>
  <si>
    <t>512***********8270</t>
  </si>
  <si>
    <t>621*********6217</t>
  </si>
  <si>
    <t>139*******1</t>
  </si>
  <si>
    <t>邹青武</t>
  </si>
  <si>
    <t>500***********8279</t>
  </si>
  <si>
    <t>621*********1821</t>
  </si>
  <si>
    <t>陈俊学</t>
  </si>
  <si>
    <t>512***********8290</t>
  </si>
  <si>
    <t>621*********5838</t>
  </si>
  <si>
    <t>徐家旭</t>
  </si>
  <si>
    <t>511***********8413</t>
  </si>
  <si>
    <t>622*********9083</t>
  </si>
  <si>
    <t>桂洪高</t>
  </si>
  <si>
    <t>511***********8377</t>
  </si>
  <si>
    <t>622*********7085</t>
  </si>
  <si>
    <t>杨可山</t>
  </si>
  <si>
    <t>512***********4396</t>
  </si>
  <si>
    <t>621*********0203</t>
  </si>
  <si>
    <t>159*******4</t>
  </si>
  <si>
    <t>田德顺</t>
  </si>
  <si>
    <t>621*********6624</t>
  </si>
  <si>
    <t>153*******6</t>
  </si>
  <si>
    <t>吴清云</t>
  </si>
  <si>
    <t>500***********0689</t>
  </si>
  <si>
    <t>621*********1741</t>
  </si>
  <si>
    <t>134*******5</t>
  </si>
  <si>
    <t>王正平</t>
  </si>
  <si>
    <t>512***********0252</t>
  </si>
  <si>
    <t>622*********0714</t>
  </si>
  <si>
    <t>188*******8</t>
  </si>
  <si>
    <t>马小燕</t>
  </si>
  <si>
    <t>500***********220X</t>
  </si>
  <si>
    <t>621*********7251</t>
  </si>
  <si>
    <t>李有香</t>
  </si>
  <si>
    <t>512***********1800</t>
  </si>
  <si>
    <t>621*********0063</t>
  </si>
  <si>
    <t>136*******0</t>
  </si>
  <si>
    <t>李克祥</t>
  </si>
  <si>
    <t>512***********4415</t>
  </si>
  <si>
    <t>621*********8471</t>
  </si>
  <si>
    <t>136*******9</t>
  </si>
  <si>
    <t>徐啟国</t>
  </si>
  <si>
    <t>511***********8372</t>
  </si>
  <si>
    <t>621*********8436</t>
  </si>
  <si>
    <t>183*******3</t>
  </si>
  <si>
    <t>刘加香</t>
  </si>
  <si>
    <t>500***********8403</t>
  </si>
  <si>
    <t>621*********7095</t>
  </si>
  <si>
    <t>138*******8</t>
  </si>
  <si>
    <t>张修华</t>
  </si>
  <si>
    <t>500***********0153</t>
  </si>
  <si>
    <t>622*********5441</t>
  </si>
  <si>
    <t>135*******4</t>
  </si>
  <si>
    <t>王道余</t>
  </si>
  <si>
    <t>511***********8282</t>
  </si>
  <si>
    <t>622*********5035</t>
  </si>
  <si>
    <t>182*******0</t>
  </si>
  <si>
    <t>余世菊</t>
  </si>
  <si>
    <t>500***********8283</t>
  </si>
  <si>
    <t>621*********7145</t>
  </si>
  <si>
    <t>150*******6</t>
  </si>
  <si>
    <t>621*********7158</t>
  </si>
  <si>
    <t>500***********4399</t>
  </si>
  <si>
    <t>621*********6347</t>
  </si>
  <si>
    <t>621*********4292</t>
  </si>
  <si>
    <t>*******</t>
  </si>
  <si>
    <t xml:space="preserve">                                                                                                                        填表日期：2022年  12 月 </t>
  </si>
  <si>
    <t>填表日期：2023年 1月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</si>
</sst>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0">
    <font>
      <sz val="11"/>
      <color theme="1"/>
      <name val="宋体"/>
      <charset val="134"/>
      <scheme val="minor"/>
    </font>
    <font>
      <sz val="11"/>
      <color theme="1"/>
      <name val="方正楷体_GBK"/>
      <charset val="134"/>
    </font>
    <font>
      <sz val="11"/>
      <color theme="1"/>
      <name val="方正黑体_GBK"/>
      <charset val="134"/>
    </font>
    <font>
      <sz val="11"/>
      <name val="宋体"/>
      <charset val="134"/>
      <scheme val="minor"/>
    </font>
    <font>
      <sz val="18"/>
      <color theme="1"/>
      <name val="方正小标宋_GBK"/>
      <charset val="134"/>
    </font>
    <font>
      <sz val="20"/>
      <color theme="1"/>
      <name val="方正小标宋简体"/>
      <charset val="134"/>
    </font>
    <font>
      <sz val="14"/>
      <color theme="1"/>
      <name val="方正楷体_GBK"/>
      <charset val="134"/>
    </font>
    <font>
      <sz val="12"/>
      <color theme="1"/>
      <name val="方正黑体_GBK"/>
      <charset val="134"/>
    </font>
    <font>
      <sz val="12"/>
      <color theme="1"/>
      <name val="方正仿宋_GBK"/>
      <charset val="134"/>
    </font>
    <font>
      <sz val="11"/>
      <name val="宋体"/>
      <charset val="134"/>
    </font>
    <font>
      <b/>
      <sz val="16"/>
      <color theme="1"/>
      <name val="方正仿宋_GBK"/>
      <charset val="134"/>
    </font>
    <font>
      <sz val="11"/>
      <color indexed="8"/>
      <name val="等线"/>
      <charset val="134"/>
    </font>
    <font>
      <sz val="11"/>
      <name val="等线"/>
      <charset val="134"/>
    </font>
    <font>
      <sz val="12"/>
      <color theme="1"/>
      <name val="仿宋_GB2312"/>
      <charset val="134"/>
    </font>
    <font>
      <sz val="12"/>
      <name val="方正仿宋_GBK"/>
      <charset val="134"/>
    </font>
    <font>
      <sz val="11"/>
      <color theme="1"/>
      <name val="等线"/>
      <charset val="134"/>
    </font>
    <font>
      <b/>
      <sz val="12"/>
      <color theme="1"/>
      <name val="方正黑体_GBK"/>
      <charset val="134"/>
    </font>
    <font>
      <sz val="11"/>
      <color theme="1"/>
      <name val="仿宋_GB2312"/>
      <charset val="134"/>
    </font>
    <font>
      <sz val="11"/>
      <color theme="1"/>
      <name val="方正仿宋_GBK"/>
      <charset val="134"/>
    </font>
    <font>
      <sz val="10"/>
      <color theme="1"/>
      <name val="方正楷体_GBK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1" fillId="1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2" fillId="10" borderId="11" applyNumberFormat="0" applyAlignment="0" applyProtection="0">
      <alignment vertical="center"/>
    </xf>
    <xf numFmtId="0" fontId="29" fillId="10" borderId="10" applyNumberFormat="0" applyAlignment="0" applyProtection="0">
      <alignment vertical="center"/>
    </xf>
    <xf numFmtId="0" fontId="33" fillId="25" borderId="12" applyNumberFormat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7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0" fillId="0" borderId="0"/>
  </cellStyleXfs>
  <cellXfs count="5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shrinkToFi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 shrinkToFit="1"/>
    </xf>
    <xf numFmtId="0" fontId="11" fillId="2" borderId="2" xfId="5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2" borderId="2" xfId="5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15" fillId="2" borderId="2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shrinkToFit="1"/>
    </xf>
    <xf numFmtId="0" fontId="11" fillId="0" borderId="2" xfId="50" applyFont="1" applyFill="1" applyBorder="1" applyAlignment="1">
      <alignment horizontal="center" vertical="center"/>
    </xf>
    <xf numFmtId="49" fontId="12" fillId="0" borderId="2" xfId="5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right" vertical="center" shrinkToFit="1"/>
    </xf>
    <xf numFmtId="0" fontId="19" fillId="0" borderId="0" xfId="0" applyFont="1" applyAlignment="1">
      <alignment horizontal="right" vertical="center" shrinkToFit="1"/>
    </xf>
    <xf numFmtId="49" fontId="11" fillId="2" borderId="2" xfId="5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center"/>
    </xf>
    <xf numFmtId="0" fontId="13" fillId="0" borderId="4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9" fillId="2" borderId="2" xfId="0" applyFont="1" applyFill="1" applyBorder="1" applyAlignment="1" quotePrefix="1">
      <alignment horizontal="center" vertical="center"/>
    </xf>
    <xf numFmtId="0" fontId="9" fillId="0" borderId="2" xfId="0" applyFont="1" applyFill="1" applyBorder="1" applyAlignment="1" quotePrefix="1">
      <alignment horizontal="center" vertical="center"/>
    </xf>
    <xf numFmtId="0" fontId="17" fillId="0" borderId="2" xfId="0" applyFont="1" applyBorder="1" applyAlignment="1" quotePrefix="1">
      <alignment horizontal="center" vertical="center"/>
    </xf>
    <xf numFmtId="0" fontId="17" fillId="0" borderId="6" xfId="0" applyFont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5" xfId="5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12"/>
  <sheetViews>
    <sheetView tabSelected="1" workbookViewId="0">
      <selection activeCell="J3" sqref="J3"/>
    </sheetView>
  </sheetViews>
  <sheetFormatPr defaultColWidth="9" defaultRowHeight="40" customHeight="1"/>
  <cols>
    <col min="1" max="1" width="4.875" style="3" customWidth="1"/>
    <col min="2" max="2" width="7" style="3" customWidth="1"/>
    <col min="3" max="3" width="6.25" style="3" customWidth="1"/>
    <col min="4" max="4" width="10.5" style="3" customWidth="1"/>
    <col min="5" max="5" width="10.125" style="3" customWidth="1"/>
    <col min="6" max="6" width="6" style="3" customWidth="1"/>
    <col min="7" max="7" width="10.625" style="3" customWidth="1"/>
    <col min="8" max="8" width="22" style="3" customWidth="1"/>
    <col min="9" max="9" width="25.375" style="3" customWidth="1"/>
    <col min="10" max="10" width="21.625" style="3" customWidth="1"/>
    <col min="11" max="16384" width="9" style="3"/>
  </cols>
  <sheetData>
    <row r="1" ht="63" customHeight="1" spans="1:10">
      <c r="A1" s="6" t="s">
        <v>0</v>
      </c>
      <c r="B1" s="7"/>
      <c r="C1" s="7"/>
      <c r="D1" s="7"/>
      <c r="E1" s="7"/>
      <c r="F1" s="7"/>
      <c r="G1" s="7"/>
      <c r="H1" s="7"/>
      <c r="I1" s="7"/>
      <c r="J1" s="24"/>
    </row>
    <row r="2" s="1" customFormat="1" customHeight="1" spans="1:17">
      <c r="A2" s="8" t="s">
        <v>1</v>
      </c>
      <c r="B2" s="8"/>
      <c r="C2" s="8"/>
      <c r="D2" s="8"/>
      <c r="E2" s="8"/>
      <c r="F2" s="8"/>
      <c r="G2" s="8"/>
      <c r="H2" s="8"/>
      <c r="I2" s="8"/>
      <c r="J2" s="25"/>
      <c r="K2" s="3"/>
      <c r="L2" s="3"/>
      <c r="M2" s="3"/>
      <c r="N2" s="3"/>
      <c r="O2" s="3"/>
      <c r="P2" s="3"/>
      <c r="Q2" s="3"/>
    </row>
    <row r="3" s="2" customFormat="1" customHeight="1" spans="1:17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3"/>
      <c r="L3" s="3"/>
      <c r="M3" s="3"/>
      <c r="N3" s="3"/>
      <c r="O3" s="3"/>
      <c r="P3" s="3"/>
      <c r="Q3" s="3"/>
    </row>
    <row r="4" customHeight="1" spans="1:10">
      <c r="A4" s="10">
        <v>1</v>
      </c>
      <c r="B4" s="11" t="s">
        <v>12</v>
      </c>
      <c r="C4" s="10" t="s">
        <v>13</v>
      </c>
      <c r="D4" s="10" t="s">
        <v>14</v>
      </c>
      <c r="E4" s="10">
        <v>400</v>
      </c>
      <c r="F4" s="10">
        <v>11.75</v>
      </c>
      <c r="G4" s="10">
        <f t="shared" ref="G4:G27" si="0">E4*F4</f>
        <v>4700</v>
      </c>
      <c r="H4" s="12" t="s">
        <v>15</v>
      </c>
      <c r="I4" s="11" t="s">
        <v>16</v>
      </c>
      <c r="J4" s="19" t="s">
        <v>17</v>
      </c>
    </row>
    <row r="5" s="3" customFormat="1" customHeight="1" spans="1:10">
      <c r="A5" s="10">
        <v>2</v>
      </c>
      <c r="B5" s="11" t="s">
        <v>18</v>
      </c>
      <c r="C5" s="10" t="s">
        <v>13</v>
      </c>
      <c r="D5" s="10" t="s">
        <v>14</v>
      </c>
      <c r="E5" s="10">
        <v>400</v>
      </c>
      <c r="F5" s="10">
        <v>11</v>
      </c>
      <c r="G5" s="10">
        <f t="shared" si="0"/>
        <v>4400</v>
      </c>
      <c r="H5" s="12" t="s">
        <v>19</v>
      </c>
      <c r="I5" s="11" t="s">
        <v>20</v>
      </c>
      <c r="J5" s="19" t="s">
        <v>21</v>
      </c>
    </row>
    <row r="6" s="3" customFormat="1" customHeight="1" spans="1:10">
      <c r="A6" s="10">
        <v>3</v>
      </c>
      <c r="B6" s="11" t="s">
        <v>22</v>
      </c>
      <c r="C6" s="10" t="s">
        <v>13</v>
      </c>
      <c r="D6" s="10" t="s">
        <v>14</v>
      </c>
      <c r="E6" s="10">
        <v>400</v>
      </c>
      <c r="F6" s="10">
        <v>12</v>
      </c>
      <c r="G6" s="10">
        <f t="shared" si="0"/>
        <v>4800</v>
      </c>
      <c r="H6" s="12" t="s">
        <v>23</v>
      </c>
      <c r="I6" s="11" t="s">
        <v>24</v>
      </c>
      <c r="J6" s="19" t="s">
        <v>25</v>
      </c>
    </row>
    <row r="7" s="3" customFormat="1" customHeight="1" spans="1:10">
      <c r="A7" s="10">
        <v>4</v>
      </c>
      <c r="B7" s="11" t="s">
        <v>26</v>
      </c>
      <c r="C7" s="10" t="s">
        <v>13</v>
      </c>
      <c r="D7" s="10" t="s">
        <v>14</v>
      </c>
      <c r="E7" s="10">
        <v>400</v>
      </c>
      <c r="F7" s="10">
        <v>12</v>
      </c>
      <c r="G7" s="10">
        <f t="shared" si="0"/>
        <v>4800</v>
      </c>
      <c r="H7" s="12" t="s">
        <v>27</v>
      </c>
      <c r="I7" s="11" t="s">
        <v>28</v>
      </c>
      <c r="J7" s="19" t="s">
        <v>29</v>
      </c>
    </row>
    <row r="8" s="3" customFormat="1" customHeight="1" spans="1:10">
      <c r="A8" s="10">
        <v>5</v>
      </c>
      <c r="B8" s="11" t="s">
        <v>30</v>
      </c>
      <c r="C8" s="10" t="s">
        <v>13</v>
      </c>
      <c r="D8" s="10" t="s">
        <v>31</v>
      </c>
      <c r="E8" s="10">
        <v>250</v>
      </c>
      <c r="F8" s="10">
        <v>20</v>
      </c>
      <c r="G8" s="10">
        <f t="shared" si="0"/>
        <v>5000</v>
      </c>
      <c r="H8" s="12" t="s">
        <v>32</v>
      </c>
      <c r="I8" s="11" t="s">
        <v>33</v>
      </c>
      <c r="J8" s="19" t="s">
        <v>34</v>
      </c>
    </row>
    <row r="9" s="3" customFormat="1" customHeight="1" spans="1:10">
      <c r="A9" s="10">
        <v>6</v>
      </c>
      <c r="B9" s="11" t="s">
        <v>35</v>
      </c>
      <c r="C9" s="10" t="s">
        <v>13</v>
      </c>
      <c r="D9" s="10" t="s">
        <v>36</v>
      </c>
      <c r="E9" s="10">
        <v>300</v>
      </c>
      <c r="F9" s="10">
        <v>13</v>
      </c>
      <c r="G9" s="10">
        <f t="shared" si="0"/>
        <v>3900</v>
      </c>
      <c r="H9" s="12" t="s">
        <v>37</v>
      </c>
      <c r="I9" s="11" t="s">
        <v>38</v>
      </c>
      <c r="J9" s="19" t="s">
        <v>39</v>
      </c>
    </row>
    <row r="10" s="3" customFormat="1" customHeight="1" spans="1:10">
      <c r="A10" s="10">
        <v>7</v>
      </c>
      <c r="B10" s="11" t="s">
        <v>40</v>
      </c>
      <c r="C10" s="10" t="s">
        <v>13</v>
      </c>
      <c r="D10" s="10" t="s">
        <v>31</v>
      </c>
      <c r="E10" s="10">
        <v>250</v>
      </c>
      <c r="F10" s="10">
        <v>13.6</v>
      </c>
      <c r="G10" s="10">
        <f t="shared" si="0"/>
        <v>3400</v>
      </c>
      <c r="H10" s="12" t="s">
        <v>41</v>
      </c>
      <c r="I10" s="11" t="s">
        <v>42</v>
      </c>
      <c r="J10" s="19" t="s">
        <v>43</v>
      </c>
    </row>
    <row r="11" s="3" customFormat="1" customHeight="1" spans="1:10">
      <c r="A11" s="10">
        <v>8</v>
      </c>
      <c r="B11" s="11" t="s">
        <v>44</v>
      </c>
      <c r="C11" s="10" t="s">
        <v>13</v>
      </c>
      <c r="D11" s="10" t="s">
        <v>36</v>
      </c>
      <c r="E11" s="10">
        <v>300</v>
      </c>
      <c r="F11" s="10">
        <v>15</v>
      </c>
      <c r="G11" s="10">
        <f t="shared" si="0"/>
        <v>4500</v>
      </c>
      <c r="H11" s="12" t="s">
        <v>45</v>
      </c>
      <c r="I11" s="11" t="s">
        <v>46</v>
      </c>
      <c r="J11" s="19" t="s">
        <v>47</v>
      </c>
    </row>
    <row r="12" s="3" customFormat="1" customHeight="1" spans="1:10">
      <c r="A12" s="10">
        <v>9</v>
      </c>
      <c r="B12" s="11" t="s">
        <v>48</v>
      </c>
      <c r="C12" s="10" t="s">
        <v>13</v>
      </c>
      <c r="D12" s="10" t="s">
        <v>36</v>
      </c>
      <c r="E12" s="10">
        <v>300</v>
      </c>
      <c r="F12" s="10">
        <v>16</v>
      </c>
      <c r="G12" s="10">
        <f t="shared" si="0"/>
        <v>4800</v>
      </c>
      <c r="H12" s="12" t="s">
        <v>49</v>
      </c>
      <c r="I12" s="11" t="s">
        <v>50</v>
      </c>
      <c r="J12" s="19" t="s">
        <v>51</v>
      </c>
    </row>
    <row r="13" s="3" customFormat="1" customHeight="1" spans="1:10">
      <c r="A13" s="10">
        <v>10</v>
      </c>
      <c r="B13" s="11" t="s">
        <v>52</v>
      </c>
      <c r="C13" s="10" t="s">
        <v>13</v>
      </c>
      <c r="D13" s="10" t="s">
        <v>31</v>
      </c>
      <c r="E13" s="10">
        <v>250</v>
      </c>
      <c r="F13" s="10">
        <v>13.6</v>
      </c>
      <c r="G13" s="10">
        <f t="shared" si="0"/>
        <v>3400</v>
      </c>
      <c r="H13" s="12" t="s">
        <v>53</v>
      </c>
      <c r="I13" s="11" t="s">
        <v>54</v>
      </c>
      <c r="J13" s="19" t="s">
        <v>55</v>
      </c>
    </row>
    <row r="14" s="3" customFormat="1" customHeight="1" spans="1:10">
      <c r="A14" s="10">
        <v>11</v>
      </c>
      <c r="B14" s="11" t="s">
        <v>56</v>
      </c>
      <c r="C14" s="10" t="s">
        <v>13</v>
      </c>
      <c r="D14" s="10" t="s">
        <v>14</v>
      </c>
      <c r="E14" s="10">
        <v>400</v>
      </c>
      <c r="F14" s="10">
        <v>10.75</v>
      </c>
      <c r="G14" s="10">
        <f t="shared" si="0"/>
        <v>4300</v>
      </c>
      <c r="H14" s="12" t="s">
        <v>57</v>
      </c>
      <c r="I14" s="11" t="s">
        <v>58</v>
      </c>
      <c r="J14" s="19" t="s">
        <v>17</v>
      </c>
    </row>
    <row r="15" s="3" customFormat="1" customHeight="1" spans="1:10">
      <c r="A15" s="10">
        <v>12</v>
      </c>
      <c r="B15" s="11" t="s">
        <v>59</v>
      </c>
      <c r="C15" s="10" t="s">
        <v>13</v>
      </c>
      <c r="D15" s="10" t="s">
        <v>31</v>
      </c>
      <c r="E15" s="10">
        <v>250</v>
      </c>
      <c r="F15" s="10">
        <v>10.6</v>
      </c>
      <c r="G15" s="10">
        <f t="shared" si="0"/>
        <v>2650</v>
      </c>
      <c r="H15" s="12" t="s">
        <v>60</v>
      </c>
      <c r="I15" s="11" t="s">
        <v>61</v>
      </c>
      <c r="J15" s="19" t="s">
        <v>62</v>
      </c>
    </row>
    <row r="16" s="3" customFormat="1" customHeight="1" spans="1:10">
      <c r="A16" s="10">
        <v>13</v>
      </c>
      <c r="B16" s="11" t="s">
        <v>63</v>
      </c>
      <c r="C16" s="10" t="s">
        <v>13</v>
      </c>
      <c r="D16" s="10" t="s">
        <v>36</v>
      </c>
      <c r="E16" s="10">
        <v>300</v>
      </c>
      <c r="F16" s="10">
        <v>15</v>
      </c>
      <c r="G16" s="10">
        <f t="shared" si="0"/>
        <v>4500</v>
      </c>
      <c r="H16" s="12" t="s">
        <v>64</v>
      </c>
      <c r="I16" s="11" t="s">
        <v>65</v>
      </c>
      <c r="J16" s="19" t="s">
        <v>66</v>
      </c>
    </row>
    <row r="17" s="3" customFormat="1" customHeight="1" spans="1:10">
      <c r="A17" s="10">
        <v>14</v>
      </c>
      <c r="B17" s="11" t="s">
        <v>67</v>
      </c>
      <c r="C17" s="10" t="s">
        <v>13</v>
      </c>
      <c r="D17" s="10" t="s">
        <v>36</v>
      </c>
      <c r="E17" s="10">
        <v>300</v>
      </c>
      <c r="F17" s="10">
        <v>16</v>
      </c>
      <c r="G17" s="10">
        <f t="shared" si="0"/>
        <v>4800</v>
      </c>
      <c r="H17" s="12" t="s">
        <v>68</v>
      </c>
      <c r="I17" s="11" t="s">
        <v>69</v>
      </c>
      <c r="J17" s="19" t="s">
        <v>70</v>
      </c>
    </row>
    <row r="18" s="3" customFormat="1" customHeight="1" spans="1:10">
      <c r="A18" s="10">
        <v>15</v>
      </c>
      <c r="B18" s="11" t="s">
        <v>71</v>
      </c>
      <c r="C18" s="10" t="s">
        <v>13</v>
      </c>
      <c r="D18" s="10" t="s">
        <v>36</v>
      </c>
      <c r="E18" s="10">
        <v>300</v>
      </c>
      <c r="F18" s="10">
        <v>15</v>
      </c>
      <c r="G18" s="10">
        <f t="shared" si="0"/>
        <v>4500</v>
      </c>
      <c r="H18" s="12" t="s">
        <v>72</v>
      </c>
      <c r="I18" s="11" t="s">
        <v>73</v>
      </c>
      <c r="J18" s="19" t="s">
        <v>74</v>
      </c>
    </row>
    <row r="19" s="3" customFormat="1" customHeight="1" spans="1:10">
      <c r="A19" s="10">
        <v>16</v>
      </c>
      <c r="B19" s="11" t="s">
        <v>75</v>
      </c>
      <c r="C19" s="10" t="s">
        <v>13</v>
      </c>
      <c r="D19" s="10" t="s">
        <v>36</v>
      </c>
      <c r="E19" s="10">
        <v>300</v>
      </c>
      <c r="F19" s="10">
        <v>14</v>
      </c>
      <c r="G19" s="10">
        <f t="shared" si="0"/>
        <v>4200</v>
      </c>
      <c r="H19" s="12" t="s">
        <v>76</v>
      </c>
      <c r="I19" s="11" t="s">
        <v>77</v>
      </c>
      <c r="J19" s="19" t="s">
        <v>78</v>
      </c>
    </row>
    <row r="20" s="3" customFormat="1" customHeight="1" spans="1:10">
      <c r="A20" s="10">
        <v>17</v>
      </c>
      <c r="B20" s="11" t="s">
        <v>79</v>
      </c>
      <c r="C20" s="10" t="s">
        <v>13</v>
      </c>
      <c r="D20" s="10" t="s">
        <v>36</v>
      </c>
      <c r="E20" s="10">
        <v>300</v>
      </c>
      <c r="F20" s="10">
        <v>11</v>
      </c>
      <c r="G20" s="10">
        <f t="shared" si="0"/>
        <v>3300</v>
      </c>
      <c r="H20" s="12" t="s">
        <v>80</v>
      </c>
      <c r="I20" s="11" t="s">
        <v>81</v>
      </c>
      <c r="J20" s="19" t="s">
        <v>82</v>
      </c>
    </row>
    <row r="21" s="3" customFormat="1" customHeight="1" spans="1:10">
      <c r="A21" s="10">
        <v>18</v>
      </c>
      <c r="B21" s="11" t="s">
        <v>83</v>
      </c>
      <c r="C21" s="10" t="s">
        <v>13</v>
      </c>
      <c r="D21" s="10" t="s">
        <v>36</v>
      </c>
      <c r="E21" s="10">
        <v>300</v>
      </c>
      <c r="F21" s="10">
        <v>13</v>
      </c>
      <c r="G21" s="10">
        <f t="shared" si="0"/>
        <v>3900</v>
      </c>
      <c r="H21" s="12" t="s">
        <v>84</v>
      </c>
      <c r="I21" s="11" t="s">
        <v>85</v>
      </c>
      <c r="J21" s="19" t="s">
        <v>86</v>
      </c>
    </row>
    <row r="22" s="3" customFormat="1" customHeight="1" spans="1:10">
      <c r="A22" s="10">
        <v>19</v>
      </c>
      <c r="B22" s="11" t="s">
        <v>87</v>
      </c>
      <c r="C22" s="10" t="s">
        <v>13</v>
      </c>
      <c r="D22" s="10" t="s">
        <v>36</v>
      </c>
      <c r="E22" s="10">
        <v>300</v>
      </c>
      <c r="F22" s="10">
        <v>14</v>
      </c>
      <c r="G22" s="10">
        <f t="shared" si="0"/>
        <v>4200</v>
      </c>
      <c r="H22" s="12" t="s">
        <v>88</v>
      </c>
      <c r="I22" s="11" t="s">
        <v>89</v>
      </c>
      <c r="J22" s="19" t="s">
        <v>90</v>
      </c>
    </row>
    <row r="23" s="3" customFormat="1" customHeight="1" spans="1:10">
      <c r="A23" s="10">
        <v>20</v>
      </c>
      <c r="B23" s="11" t="s">
        <v>91</v>
      </c>
      <c r="C23" s="10" t="s">
        <v>13</v>
      </c>
      <c r="D23" s="10" t="s">
        <v>36</v>
      </c>
      <c r="E23" s="10">
        <v>300</v>
      </c>
      <c r="F23" s="10">
        <v>11</v>
      </c>
      <c r="G23" s="10">
        <f t="shared" si="0"/>
        <v>3300</v>
      </c>
      <c r="H23" s="12" t="s">
        <v>72</v>
      </c>
      <c r="I23" s="11" t="s">
        <v>92</v>
      </c>
      <c r="J23" s="19" t="s">
        <v>93</v>
      </c>
    </row>
    <row r="24" s="3" customFormat="1" customHeight="1" spans="1:10">
      <c r="A24" s="10">
        <v>21</v>
      </c>
      <c r="B24" s="11" t="s">
        <v>94</v>
      </c>
      <c r="C24" s="10" t="s">
        <v>13</v>
      </c>
      <c r="D24" s="10" t="s">
        <v>95</v>
      </c>
      <c r="E24" s="10">
        <v>300</v>
      </c>
      <c r="F24" s="10">
        <v>15</v>
      </c>
      <c r="G24" s="10">
        <f t="shared" si="0"/>
        <v>4500</v>
      </c>
      <c r="H24" s="12" t="s">
        <v>96</v>
      </c>
      <c r="I24" s="11" t="s">
        <v>97</v>
      </c>
      <c r="J24" s="19" t="s">
        <v>98</v>
      </c>
    </row>
    <row r="25" s="3" customFormat="1" customHeight="1" spans="1:10">
      <c r="A25" s="10">
        <v>22</v>
      </c>
      <c r="B25" s="11" t="s">
        <v>99</v>
      </c>
      <c r="C25" s="10" t="s">
        <v>13</v>
      </c>
      <c r="D25" s="10" t="s">
        <v>95</v>
      </c>
      <c r="E25" s="10">
        <v>300</v>
      </c>
      <c r="F25" s="10">
        <v>14</v>
      </c>
      <c r="G25" s="10">
        <f t="shared" si="0"/>
        <v>4200</v>
      </c>
      <c r="H25" s="12" t="s">
        <v>100</v>
      </c>
      <c r="I25" s="11" t="s">
        <v>101</v>
      </c>
      <c r="J25" s="19" t="s">
        <v>102</v>
      </c>
    </row>
    <row r="26" s="3" customFormat="1" customHeight="1" spans="1:10">
      <c r="A26" s="10">
        <v>23</v>
      </c>
      <c r="B26" s="11" t="s">
        <v>103</v>
      </c>
      <c r="C26" s="10" t="s">
        <v>13</v>
      </c>
      <c r="D26" s="10" t="s">
        <v>95</v>
      </c>
      <c r="E26" s="10">
        <v>300</v>
      </c>
      <c r="F26" s="10">
        <v>12</v>
      </c>
      <c r="G26" s="10">
        <f t="shared" si="0"/>
        <v>3600</v>
      </c>
      <c r="H26" s="12" t="s">
        <v>104</v>
      </c>
      <c r="I26" s="11" t="s">
        <v>105</v>
      </c>
      <c r="J26" s="19" t="s">
        <v>82</v>
      </c>
    </row>
    <row r="27" s="3" customFormat="1" customHeight="1" spans="1:10">
      <c r="A27" s="10">
        <v>24</v>
      </c>
      <c r="B27" s="11" t="s">
        <v>106</v>
      </c>
      <c r="C27" s="10" t="s">
        <v>13</v>
      </c>
      <c r="D27" s="10" t="s">
        <v>95</v>
      </c>
      <c r="E27" s="10">
        <v>300</v>
      </c>
      <c r="F27" s="10">
        <v>12</v>
      </c>
      <c r="G27" s="10">
        <f t="shared" si="0"/>
        <v>3600</v>
      </c>
      <c r="H27" s="12" t="s">
        <v>107</v>
      </c>
      <c r="I27" s="11" t="s">
        <v>108</v>
      </c>
      <c r="J27" s="19" t="s">
        <v>109</v>
      </c>
    </row>
    <row r="28" customHeight="1" spans="1:10">
      <c r="A28" s="13" t="s">
        <v>110</v>
      </c>
      <c r="B28" s="14"/>
      <c r="C28" s="15"/>
      <c r="D28" s="16"/>
      <c r="E28" s="16"/>
      <c r="F28" s="16"/>
      <c r="G28" s="16">
        <v>99250</v>
      </c>
      <c r="H28" s="17"/>
      <c r="I28" s="17"/>
      <c r="J28" s="19"/>
    </row>
    <row r="29" customHeight="1" spans="1:10">
      <c r="A29" s="8" t="s">
        <v>111</v>
      </c>
      <c r="B29" s="8"/>
      <c r="C29" s="8"/>
      <c r="D29" s="8"/>
      <c r="E29" s="8"/>
      <c r="F29" s="8"/>
      <c r="G29" s="8"/>
      <c r="H29" s="8"/>
      <c r="I29" s="8"/>
      <c r="J29" s="19"/>
    </row>
    <row r="30" customHeight="1" spans="1:10">
      <c r="A30" s="9" t="s">
        <v>2</v>
      </c>
      <c r="B30" s="9" t="s">
        <v>3</v>
      </c>
      <c r="C30" s="9" t="s">
        <v>4</v>
      </c>
      <c r="D30" s="9" t="s">
        <v>5</v>
      </c>
      <c r="E30" s="9" t="s">
        <v>6</v>
      </c>
      <c r="F30" s="9" t="s">
        <v>7</v>
      </c>
      <c r="G30" s="9" t="s">
        <v>8</v>
      </c>
      <c r="H30" s="9" t="s">
        <v>9</v>
      </c>
      <c r="I30" s="9" t="s">
        <v>10</v>
      </c>
      <c r="J30" s="9" t="s">
        <v>11</v>
      </c>
    </row>
    <row r="31" customHeight="1" spans="1:10">
      <c r="A31" s="10">
        <v>1</v>
      </c>
      <c r="B31" s="18" t="s">
        <v>112</v>
      </c>
      <c r="C31" s="10" t="s">
        <v>13</v>
      </c>
      <c r="D31" s="19" t="s">
        <v>95</v>
      </c>
      <c r="E31" s="19">
        <v>300</v>
      </c>
      <c r="F31" s="19">
        <v>11</v>
      </c>
      <c r="G31" s="10">
        <f t="shared" ref="G31:G47" si="1">E31*F31</f>
        <v>3300</v>
      </c>
      <c r="H31" s="20" t="s">
        <v>113</v>
      </c>
      <c r="I31" s="26" t="s">
        <v>114</v>
      </c>
      <c r="J31" s="19" t="s">
        <v>115</v>
      </c>
    </row>
    <row r="32" s="3" customFormat="1" customHeight="1" spans="1:10">
      <c r="A32" s="10">
        <v>2</v>
      </c>
      <c r="B32" s="18" t="s">
        <v>116</v>
      </c>
      <c r="C32" s="10" t="s">
        <v>13</v>
      </c>
      <c r="D32" s="19" t="s">
        <v>36</v>
      </c>
      <c r="E32" s="19">
        <v>300</v>
      </c>
      <c r="F32" s="19">
        <v>16</v>
      </c>
      <c r="G32" s="10">
        <f t="shared" si="1"/>
        <v>4800</v>
      </c>
      <c r="H32" s="20" t="s">
        <v>117</v>
      </c>
      <c r="I32" s="26" t="s">
        <v>118</v>
      </c>
      <c r="J32" s="19" t="s">
        <v>119</v>
      </c>
    </row>
    <row r="33" s="3" customFormat="1" customHeight="1" spans="1:10">
      <c r="A33" s="10">
        <v>3</v>
      </c>
      <c r="B33" s="18" t="s">
        <v>120</v>
      </c>
      <c r="C33" s="10" t="s">
        <v>13</v>
      </c>
      <c r="D33" s="19" t="s">
        <v>36</v>
      </c>
      <c r="E33" s="19">
        <v>300</v>
      </c>
      <c r="F33" s="19">
        <v>14</v>
      </c>
      <c r="G33" s="10">
        <f t="shared" si="1"/>
        <v>4200</v>
      </c>
      <c r="H33" s="20" t="s">
        <v>121</v>
      </c>
      <c r="I33" s="26" t="s">
        <v>122</v>
      </c>
      <c r="J33" s="19" t="s">
        <v>123</v>
      </c>
    </row>
    <row r="34" s="3" customFormat="1" customHeight="1" spans="1:10">
      <c r="A34" s="10">
        <v>4</v>
      </c>
      <c r="B34" s="18" t="s">
        <v>124</v>
      </c>
      <c r="C34" s="10" t="s">
        <v>13</v>
      </c>
      <c r="D34" s="19" t="s">
        <v>36</v>
      </c>
      <c r="E34" s="19">
        <v>300</v>
      </c>
      <c r="F34" s="19">
        <v>13</v>
      </c>
      <c r="G34" s="10">
        <f t="shared" si="1"/>
        <v>3900</v>
      </c>
      <c r="H34" s="20" t="s">
        <v>125</v>
      </c>
      <c r="I34" s="26" t="s">
        <v>126</v>
      </c>
      <c r="J34" s="19" t="s">
        <v>127</v>
      </c>
    </row>
    <row r="35" s="3" customFormat="1" customHeight="1" spans="1:10">
      <c r="A35" s="10">
        <v>5</v>
      </c>
      <c r="B35" s="18" t="s">
        <v>128</v>
      </c>
      <c r="C35" s="10" t="s">
        <v>13</v>
      </c>
      <c r="D35" s="19" t="s">
        <v>36</v>
      </c>
      <c r="E35" s="19">
        <v>300</v>
      </c>
      <c r="F35" s="19">
        <v>14</v>
      </c>
      <c r="G35" s="10">
        <f t="shared" si="1"/>
        <v>4200</v>
      </c>
      <c r="H35" s="20" t="s">
        <v>129</v>
      </c>
      <c r="I35" s="26" t="s">
        <v>130</v>
      </c>
      <c r="J35" s="19" t="s">
        <v>131</v>
      </c>
    </row>
    <row r="36" s="3" customFormat="1" customHeight="1" spans="1:10">
      <c r="A36" s="10">
        <v>6</v>
      </c>
      <c r="B36" s="18" t="s">
        <v>132</v>
      </c>
      <c r="C36" s="10" t="s">
        <v>13</v>
      </c>
      <c r="D36" s="19" t="s">
        <v>36</v>
      </c>
      <c r="E36" s="19">
        <v>300</v>
      </c>
      <c r="F36" s="19">
        <v>16</v>
      </c>
      <c r="G36" s="10">
        <f t="shared" si="1"/>
        <v>4800</v>
      </c>
      <c r="H36" s="20" t="s">
        <v>133</v>
      </c>
      <c r="I36" s="26" t="s">
        <v>134</v>
      </c>
      <c r="J36" s="19" t="s">
        <v>135</v>
      </c>
    </row>
    <row r="37" s="3" customFormat="1" customHeight="1" spans="1:10">
      <c r="A37" s="10">
        <v>7</v>
      </c>
      <c r="B37" s="18" t="s">
        <v>136</v>
      </c>
      <c r="C37" s="10" t="s">
        <v>13</v>
      </c>
      <c r="D37" s="19" t="s">
        <v>36</v>
      </c>
      <c r="E37" s="19">
        <v>300</v>
      </c>
      <c r="F37" s="19">
        <v>16</v>
      </c>
      <c r="G37" s="10">
        <f t="shared" si="1"/>
        <v>4800</v>
      </c>
      <c r="H37" s="20" t="s">
        <v>137</v>
      </c>
      <c r="I37" s="26" t="s">
        <v>138</v>
      </c>
      <c r="J37" s="19" t="s">
        <v>139</v>
      </c>
    </row>
    <row r="38" s="3" customFormat="1" customHeight="1" spans="1:10">
      <c r="A38" s="10">
        <v>8</v>
      </c>
      <c r="B38" s="18" t="s">
        <v>140</v>
      </c>
      <c r="C38" s="10" t="s">
        <v>13</v>
      </c>
      <c r="D38" s="19" t="s">
        <v>36</v>
      </c>
      <c r="E38" s="19">
        <v>300</v>
      </c>
      <c r="F38" s="19">
        <v>13</v>
      </c>
      <c r="G38" s="10">
        <f t="shared" si="1"/>
        <v>3900</v>
      </c>
      <c r="H38" s="20" t="s">
        <v>141</v>
      </c>
      <c r="I38" s="26" t="s">
        <v>142</v>
      </c>
      <c r="J38" s="19" t="s">
        <v>74</v>
      </c>
    </row>
    <row r="39" s="3" customFormat="1" customHeight="1" spans="1:10">
      <c r="A39" s="10">
        <v>9</v>
      </c>
      <c r="B39" s="18" t="s">
        <v>143</v>
      </c>
      <c r="C39" s="10" t="s">
        <v>13</v>
      </c>
      <c r="D39" s="19" t="s">
        <v>31</v>
      </c>
      <c r="E39" s="19">
        <v>250</v>
      </c>
      <c r="F39" s="19">
        <v>20</v>
      </c>
      <c r="G39" s="10">
        <f t="shared" si="1"/>
        <v>5000</v>
      </c>
      <c r="H39" s="20" t="s">
        <v>144</v>
      </c>
      <c r="I39" s="26" t="s">
        <v>145</v>
      </c>
      <c r="J39" s="19" t="s">
        <v>146</v>
      </c>
    </row>
    <row r="40" s="3" customFormat="1" customHeight="1" spans="1:10">
      <c r="A40" s="10">
        <v>10</v>
      </c>
      <c r="B40" s="18" t="s">
        <v>147</v>
      </c>
      <c r="C40" s="10" t="s">
        <v>13</v>
      </c>
      <c r="D40" s="19" t="s">
        <v>31</v>
      </c>
      <c r="E40" s="19">
        <v>250</v>
      </c>
      <c r="F40" s="19">
        <v>20</v>
      </c>
      <c r="G40" s="10">
        <f t="shared" si="1"/>
        <v>5000</v>
      </c>
      <c r="H40" s="20" t="s">
        <v>148</v>
      </c>
      <c r="I40" s="26" t="s">
        <v>149</v>
      </c>
      <c r="J40" s="19" t="s">
        <v>150</v>
      </c>
    </row>
    <row r="41" s="3" customFormat="1" customHeight="1" spans="1:10">
      <c r="A41" s="10">
        <v>11</v>
      </c>
      <c r="B41" s="18" t="s">
        <v>151</v>
      </c>
      <c r="C41" s="10" t="s">
        <v>13</v>
      </c>
      <c r="D41" s="19" t="s">
        <v>31</v>
      </c>
      <c r="E41" s="19">
        <v>250</v>
      </c>
      <c r="F41" s="19">
        <v>20</v>
      </c>
      <c r="G41" s="10">
        <f t="shared" si="1"/>
        <v>5000</v>
      </c>
      <c r="H41" s="20" t="s">
        <v>152</v>
      </c>
      <c r="I41" s="26" t="s">
        <v>153</v>
      </c>
      <c r="J41" s="19" t="s">
        <v>154</v>
      </c>
    </row>
    <row r="42" s="3" customFormat="1" customHeight="1" spans="1:10">
      <c r="A42" s="10">
        <v>12</v>
      </c>
      <c r="B42" s="18" t="s">
        <v>155</v>
      </c>
      <c r="C42" s="10" t="s">
        <v>13</v>
      </c>
      <c r="D42" s="19" t="s">
        <v>95</v>
      </c>
      <c r="E42" s="19">
        <v>300</v>
      </c>
      <c r="F42" s="19">
        <v>10</v>
      </c>
      <c r="G42" s="10">
        <f t="shared" si="1"/>
        <v>3000</v>
      </c>
      <c r="H42" s="20" t="s">
        <v>84</v>
      </c>
      <c r="I42" s="26" t="s">
        <v>156</v>
      </c>
      <c r="J42" s="19" t="s">
        <v>157</v>
      </c>
    </row>
    <row r="43" s="3" customFormat="1" customHeight="1" spans="1:10">
      <c r="A43" s="10">
        <v>13</v>
      </c>
      <c r="B43" s="18" t="s">
        <v>158</v>
      </c>
      <c r="C43" s="10" t="s">
        <v>13</v>
      </c>
      <c r="D43" s="19" t="s">
        <v>95</v>
      </c>
      <c r="E43" s="19">
        <v>300</v>
      </c>
      <c r="F43" s="19">
        <v>7.15</v>
      </c>
      <c r="G43" s="10">
        <f t="shared" si="1"/>
        <v>2145</v>
      </c>
      <c r="H43" s="20" t="s">
        <v>159</v>
      </c>
      <c r="I43" s="26" t="s">
        <v>160</v>
      </c>
      <c r="J43" s="19" t="s">
        <v>161</v>
      </c>
    </row>
    <row r="44" s="3" customFormat="1" customHeight="1" spans="1:10">
      <c r="A44" s="10">
        <v>14</v>
      </c>
      <c r="B44" s="18" t="s">
        <v>162</v>
      </c>
      <c r="C44" s="10" t="s">
        <v>13</v>
      </c>
      <c r="D44" s="19" t="s">
        <v>95</v>
      </c>
      <c r="E44" s="19">
        <v>300</v>
      </c>
      <c r="F44" s="19">
        <v>10</v>
      </c>
      <c r="G44" s="10">
        <f t="shared" si="1"/>
        <v>3000</v>
      </c>
      <c r="H44" s="20" t="s">
        <v>163</v>
      </c>
      <c r="I44" s="26" t="s">
        <v>164</v>
      </c>
      <c r="J44" s="19" t="s">
        <v>165</v>
      </c>
    </row>
    <row r="45" s="3" customFormat="1" customHeight="1" spans="1:10">
      <c r="A45" s="10">
        <v>15</v>
      </c>
      <c r="B45" s="18" t="s">
        <v>166</v>
      </c>
      <c r="C45" s="10" t="s">
        <v>13</v>
      </c>
      <c r="D45" s="19" t="s">
        <v>95</v>
      </c>
      <c r="E45" s="19">
        <v>300</v>
      </c>
      <c r="F45" s="19">
        <v>10</v>
      </c>
      <c r="G45" s="10">
        <f t="shared" si="1"/>
        <v>3000</v>
      </c>
      <c r="H45" s="20" t="s">
        <v>167</v>
      </c>
      <c r="I45" s="26" t="s">
        <v>168</v>
      </c>
      <c r="J45" s="19" t="s">
        <v>169</v>
      </c>
    </row>
    <row r="46" s="3" customFormat="1" customHeight="1" spans="1:10">
      <c r="A46" s="10">
        <v>16</v>
      </c>
      <c r="B46" s="18" t="s">
        <v>170</v>
      </c>
      <c r="C46" s="10" t="s">
        <v>13</v>
      </c>
      <c r="D46" s="19" t="s">
        <v>95</v>
      </c>
      <c r="E46" s="19">
        <v>300</v>
      </c>
      <c r="F46" s="19">
        <v>10</v>
      </c>
      <c r="G46" s="10">
        <f t="shared" si="1"/>
        <v>3000</v>
      </c>
      <c r="H46" s="20" t="s">
        <v>163</v>
      </c>
      <c r="I46" s="26" t="s">
        <v>171</v>
      </c>
      <c r="J46" s="19" t="s">
        <v>172</v>
      </c>
    </row>
    <row r="47" s="3" customFormat="1" customHeight="1" spans="1:10">
      <c r="A47" s="10">
        <v>17</v>
      </c>
      <c r="B47" s="18" t="s">
        <v>173</v>
      </c>
      <c r="C47" s="10" t="s">
        <v>13</v>
      </c>
      <c r="D47" s="19" t="s">
        <v>95</v>
      </c>
      <c r="E47" s="19">
        <v>300</v>
      </c>
      <c r="F47" s="19">
        <v>10</v>
      </c>
      <c r="G47" s="10">
        <f t="shared" si="1"/>
        <v>3000</v>
      </c>
      <c r="H47" s="20" t="s">
        <v>174</v>
      </c>
      <c r="I47" s="26" t="s">
        <v>175</v>
      </c>
      <c r="J47" s="19" t="s">
        <v>176</v>
      </c>
    </row>
    <row r="48" customFormat="1" customHeight="1" spans="1:24">
      <c r="A48" s="9" t="s">
        <v>110</v>
      </c>
      <c r="B48" s="9"/>
      <c r="C48" s="9"/>
      <c r="D48" s="21"/>
      <c r="E48" s="21"/>
      <c r="F48" s="21"/>
      <c r="G48" s="22">
        <v>66045</v>
      </c>
      <c r="H48" s="21"/>
      <c r="I48" s="21"/>
      <c r="J48" s="19"/>
      <c r="K48" s="3"/>
      <c r="L48" s="3"/>
      <c r="M48" s="3"/>
      <c r="N48" s="3"/>
      <c r="O48" s="3"/>
      <c r="P48" s="3"/>
      <c r="Q48" s="3"/>
      <c r="R48" s="27"/>
      <c r="S48" s="27"/>
      <c r="T48" s="27"/>
      <c r="U48" s="27"/>
      <c r="V48" s="27"/>
      <c r="W48" s="27"/>
      <c r="X48" s="3"/>
    </row>
    <row r="49" s="3" customFormat="1" customHeight="1" spans="1:10">
      <c r="A49" s="8" t="s">
        <v>177</v>
      </c>
      <c r="B49" s="8"/>
      <c r="C49" s="8"/>
      <c r="D49" s="8"/>
      <c r="E49" s="8"/>
      <c r="F49" s="8"/>
      <c r="G49" s="8"/>
      <c r="H49" s="8"/>
      <c r="I49" s="8"/>
      <c r="J49" s="19"/>
    </row>
    <row r="50" s="2" customFormat="1" customHeight="1" spans="1:17">
      <c r="A50" s="9" t="s">
        <v>2</v>
      </c>
      <c r="B50" s="9" t="s">
        <v>3</v>
      </c>
      <c r="C50" s="9" t="s">
        <v>4</v>
      </c>
      <c r="D50" s="9" t="s">
        <v>5</v>
      </c>
      <c r="E50" s="9" t="s">
        <v>6</v>
      </c>
      <c r="F50" s="9" t="s">
        <v>7</v>
      </c>
      <c r="G50" s="9" t="s">
        <v>8</v>
      </c>
      <c r="H50" s="9" t="s">
        <v>9</v>
      </c>
      <c r="I50" s="9" t="s">
        <v>10</v>
      </c>
      <c r="J50" s="9" t="s">
        <v>11</v>
      </c>
      <c r="K50" s="3"/>
      <c r="L50" s="3"/>
      <c r="M50" s="3"/>
      <c r="N50" s="3"/>
      <c r="O50" s="3"/>
      <c r="P50" s="3"/>
      <c r="Q50" s="3"/>
    </row>
    <row r="51" s="4" customFormat="1" customHeight="1" spans="1:17">
      <c r="A51" s="23">
        <v>1</v>
      </c>
      <c r="B51" s="11" t="s">
        <v>12</v>
      </c>
      <c r="C51" s="23" t="s">
        <v>13</v>
      </c>
      <c r="D51" s="23" t="s">
        <v>14</v>
      </c>
      <c r="E51" s="23">
        <v>400</v>
      </c>
      <c r="F51" s="23">
        <v>11</v>
      </c>
      <c r="G51" s="23">
        <f t="shared" ref="G51:G79" si="2">E51*F51</f>
        <v>4400</v>
      </c>
      <c r="H51" s="50" t="s">
        <v>15</v>
      </c>
      <c r="I51" s="51" t="s">
        <v>16</v>
      </c>
      <c r="J51" s="19" t="s">
        <v>17</v>
      </c>
      <c r="K51" s="3"/>
      <c r="L51" s="3"/>
      <c r="M51" s="3"/>
      <c r="N51" s="3"/>
      <c r="O51" s="3"/>
      <c r="P51" s="3"/>
      <c r="Q51" s="3"/>
    </row>
    <row r="52" s="4" customFormat="1" customHeight="1" spans="1:17">
      <c r="A52" s="23">
        <v>2</v>
      </c>
      <c r="B52" s="11" t="s">
        <v>178</v>
      </c>
      <c r="C52" s="23" t="s">
        <v>13</v>
      </c>
      <c r="D52" s="23" t="s">
        <v>14</v>
      </c>
      <c r="E52" s="23">
        <v>400</v>
      </c>
      <c r="F52" s="23">
        <v>12</v>
      </c>
      <c r="G52" s="23">
        <f t="shared" si="2"/>
        <v>4800</v>
      </c>
      <c r="H52" s="12" t="s">
        <v>179</v>
      </c>
      <c r="I52" s="11" t="s">
        <v>180</v>
      </c>
      <c r="J52" s="19" t="s">
        <v>181</v>
      </c>
      <c r="K52" s="3"/>
      <c r="L52" s="3"/>
      <c r="M52" s="3"/>
      <c r="N52" s="3"/>
      <c r="O52" s="3"/>
      <c r="P52" s="3"/>
      <c r="Q52" s="3"/>
    </row>
    <row r="53" s="4" customFormat="1" customHeight="1" spans="1:17">
      <c r="A53" s="23">
        <v>3</v>
      </c>
      <c r="B53" s="11" t="s">
        <v>30</v>
      </c>
      <c r="C53" s="23" t="s">
        <v>13</v>
      </c>
      <c r="D53" s="23" t="s">
        <v>14</v>
      </c>
      <c r="E53" s="23">
        <v>400</v>
      </c>
      <c r="F53" s="23">
        <v>11</v>
      </c>
      <c r="G53" s="23">
        <f t="shared" si="2"/>
        <v>4400</v>
      </c>
      <c r="H53" s="12" t="s">
        <v>32</v>
      </c>
      <c r="I53" s="11" t="s">
        <v>33</v>
      </c>
      <c r="J53" s="19" t="s">
        <v>34</v>
      </c>
      <c r="K53" s="3"/>
      <c r="L53" s="3"/>
      <c r="M53" s="3"/>
      <c r="N53" s="3"/>
      <c r="O53" s="3"/>
      <c r="P53" s="3"/>
      <c r="Q53" s="3"/>
    </row>
    <row r="54" s="4" customFormat="1" customHeight="1" spans="1:17">
      <c r="A54" s="23">
        <v>4</v>
      </c>
      <c r="B54" s="11" t="s">
        <v>182</v>
      </c>
      <c r="C54" s="23" t="s">
        <v>13</v>
      </c>
      <c r="D54" s="23" t="s">
        <v>31</v>
      </c>
      <c r="E54" s="23">
        <v>250</v>
      </c>
      <c r="F54" s="23">
        <v>18</v>
      </c>
      <c r="G54" s="23">
        <f t="shared" si="2"/>
        <v>4500</v>
      </c>
      <c r="H54" s="12" t="s">
        <v>32</v>
      </c>
      <c r="I54" s="11" t="s">
        <v>183</v>
      </c>
      <c r="J54" s="19" t="s">
        <v>184</v>
      </c>
      <c r="K54" s="3"/>
      <c r="L54" s="3"/>
      <c r="M54" s="3"/>
      <c r="N54" s="3"/>
      <c r="O54" s="3"/>
      <c r="P54" s="3"/>
      <c r="Q54" s="3"/>
    </row>
    <row r="55" s="4" customFormat="1" customHeight="1" spans="1:17">
      <c r="A55" s="23">
        <v>5</v>
      </c>
      <c r="B55" s="11" t="s">
        <v>185</v>
      </c>
      <c r="C55" s="23" t="s">
        <v>13</v>
      </c>
      <c r="D55" s="23" t="s">
        <v>31</v>
      </c>
      <c r="E55" s="23">
        <v>250</v>
      </c>
      <c r="F55" s="23">
        <v>20</v>
      </c>
      <c r="G55" s="23">
        <f t="shared" si="2"/>
        <v>5000</v>
      </c>
      <c r="H55" s="12" t="s">
        <v>186</v>
      </c>
      <c r="I55" s="11" t="s">
        <v>187</v>
      </c>
      <c r="J55" s="19" t="s">
        <v>188</v>
      </c>
      <c r="K55" s="3"/>
      <c r="L55" s="3"/>
      <c r="M55" s="3"/>
      <c r="N55" s="3"/>
      <c r="O55" s="3"/>
      <c r="P55" s="3"/>
      <c r="Q55" s="3"/>
    </row>
    <row r="56" s="4" customFormat="1" customHeight="1" spans="1:17">
      <c r="A56" s="23">
        <v>6</v>
      </c>
      <c r="B56" s="11" t="s">
        <v>189</v>
      </c>
      <c r="C56" s="23" t="s">
        <v>13</v>
      </c>
      <c r="D56" s="23" t="s">
        <v>31</v>
      </c>
      <c r="E56" s="23">
        <v>250</v>
      </c>
      <c r="F56" s="23">
        <v>19</v>
      </c>
      <c r="G56" s="23">
        <f t="shared" si="2"/>
        <v>4750</v>
      </c>
      <c r="H56" s="12" t="s">
        <v>190</v>
      </c>
      <c r="I56" s="11" t="s">
        <v>191</v>
      </c>
      <c r="J56" s="19" t="s">
        <v>192</v>
      </c>
      <c r="K56" s="3"/>
      <c r="L56" s="3"/>
      <c r="M56" s="3"/>
      <c r="N56" s="3"/>
      <c r="O56" s="3"/>
      <c r="P56" s="3"/>
      <c r="Q56" s="3"/>
    </row>
    <row r="57" s="4" customFormat="1" customHeight="1" spans="1:17">
      <c r="A57" s="23">
        <v>7</v>
      </c>
      <c r="B57" s="11" t="s">
        <v>193</v>
      </c>
      <c r="C57" s="23" t="s">
        <v>13</v>
      </c>
      <c r="D57" s="23" t="s">
        <v>194</v>
      </c>
      <c r="E57" s="23">
        <v>350</v>
      </c>
      <c r="F57" s="23">
        <v>14</v>
      </c>
      <c r="G57" s="23">
        <f t="shared" si="2"/>
        <v>4900</v>
      </c>
      <c r="H57" s="12" t="s">
        <v>195</v>
      </c>
      <c r="I57" s="11" t="s">
        <v>196</v>
      </c>
      <c r="J57" s="19" t="s">
        <v>197</v>
      </c>
      <c r="K57" s="3"/>
      <c r="L57" s="3"/>
      <c r="M57" s="3"/>
      <c r="N57" s="3"/>
      <c r="O57" s="3"/>
      <c r="P57" s="3"/>
      <c r="Q57" s="3"/>
    </row>
    <row r="58" s="4" customFormat="1" customHeight="1" spans="1:17">
      <c r="A58" s="23">
        <v>8</v>
      </c>
      <c r="B58" s="11" t="s">
        <v>198</v>
      </c>
      <c r="C58" s="23" t="s">
        <v>13</v>
      </c>
      <c r="D58" s="23" t="s">
        <v>31</v>
      </c>
      <c r="E58" s="23">
        <v>250</v>
      </c>
      <c r="F58" s="23">
        <v>18</v>
      </c>
      <c r="G58" s="23">
        <f t="shared" si="2"/>
        <v>4500</v>
      </c>
      <c r="H58" s="12" t="s">
        <v>199</v>
      </c>
      <c r="I58" s="11" t="s">
        <v>200</v>
      </c>
      <c r="J58" s="19" t="s">
        <v>197</v>
      </c>
      <c r="K58" s="3"/>
      <c r="L58" s="3"/>
      <c r="M58" s="3"/>
      <c r="N58" s="3"/>
      <c r="O58" s="3"/>
      <c r="P58" s="3"/>
      <c r="Q58" s="3"/>
    </row>
    <row r="59" s="4" customFormat="1" customHeight="1" spans="1:17">
      <c r="A59" s="23">
        <v>9</v>
      </c>
      <c r="B59" s="11" t="s">
        <v>201</v>
      </c>
      <c r="C59" s="23" t="s">
        <v>13</v>
      </c>
      <c r="D59" s="23" t="s">
        <v>194</v>
      </c>
      <c r="E59" s="23">
        <v>350</v>
      </c>
      <c r="F59" s="23">
        <v>14</v>
      </c>
      <c r="G59" s="23">
        <f t="shared" si="2"/>
        <v>4900</v>
      </c>
      <c r="H59" s="12" t="s">
        <v>202</v>
      </c>
      <c r="I59" s="11" t="s">
        <v>203</v>
      </c>
      <c r="J59" s="19" t="s">
        <v>204</v>
      </c>
      <c r="K59" s="3"/>
      <c r="L59" s="3"/>
      <c r="M59" s="3"/>
      <c r="N59" s="3"/>
      <c r="O59" s="3"/>
      <c r="P59" s="3"/>
      <c r="Q59" s="3"/>
    </row>
    <row r="60" s="4" customFormat="1" customHeight="1" spans="1:17">
      <c r="A60" s="23">
        <v>10</v>
      </c>
      <c r="B60" s="11" t="s">
        <v>205</v>
      </c>
      <c r="C60" s="23" t="s">
        <v>13</v>
      </c>
      <c r="D60" s="23" t="s">
        <v>194</v>
      </c>
      <c r="E60" s="23">
        <v>350</v>
      </c>
      <c r="F60" s="23">
        <v>13</v>
      </c>
      <c r="G60" s="23">
        <f t="shared" si="2"/>
        <v>4550</v>
      </c>
      <c r="H60" s="12" t="s">
        <v>206</v>
      </c>
      <c r="I60" s="11" t="s">
        <v>207</v>
      </c>
      <c r="J60" s="19" t="s">
        <v>208</v>
      </c>
      <c r="K60" s="3"/>
      <c r="L60" s="3"/>
      <c r="M60" s="3"/>
      <c r="N60" s="3"/>
      <c r="O60" s="3"/>
      <c r="P60" s="3"/>
      <c r="Q60" s="3"/>
    </row>
    <row r="61" s="4" customFormat="1" customHeight="1" spans="1:17">
      <c r="A61" s="23">
        <v>11</v>
      </c>
      <c r="B61" s="11" t="s">
        <v>209</v>
      </c>
      <c r="C61" s="23" t="s">
        <v>13</v>
      </c>
      <c r="D61" s="23" t="s">
        <v>210</v>
      </c>
      <c r="E61" s="23">
        <v>350</v>
      </c>
      <c r="F61" s="23">
        <v>14</v>
      </c>
      <c r="G61" s="23">
        <f t="shared" si="2"/>
        <v>4900</v>
      </c>
      <c r="H61" s="12" t="s">
        <v>211</v>
      </c>
      <c r="I61" s="11" t="s">
        <v>212</v>
      </c>
      <c r="J61" s="19" t="s">
        <v>213</v>
      </c>
      <c r="K61" s="3"/>
      <c r="L61" s="3"/>
      <c r="M61" s="3"/>
      <c r="N61" s="3"/>
      <c r="O61" s="3"/>
      <c r="P61" s="3"/>
      <c r="Q61" s="3"/>
    </row>
    <row r="62" s="4" customFormat="1" customHeight="1" spans="1:17">
      <c r="A62" s="23">
        <v>12</v>
      </c>
      <c r="B62" s="11" t="s">
        <v>214</v>
      </c>
      <c r="C62" s="23" t="s">
        <v>13</v>
      </c>
      <c r="D62" s="23" t="s">
        <v>210</v>
      </c>
      <c r="E62" s="23">
        <v>350</v>
      </c>
      <c r="F62" s="23">
        <v>14</v>
      </c>
      <c r="G62" s="23">
        <f t="shared" si="2"/>
        <v>4900</v>
      </c>
      <c r="H62" s="12" t="s">
        <v>215</v>
      </c>
      <c r="I62" s="11" t="s">
        <v>216</v>
      </c>
      <c r="J62" s="19" t="s">
        <v>217</v>
      </c>
      <c r="K62" s="3"/>
      <c r="L62" s="3"/>
      <c r="M62" s="3"/>
      <c r="N62" s="3"/>
      <c r="O62" s="3"/>
      <c r="P62" s="3"/>
      <c r="Q62" s="3"/>
    </row>
    <row r="63" s="4" customFormat="1" customHeight="1" spans="1:17">
      <c r="A63" s="23">
        <v>13</v>
      </c>
      <c r="B63" s="11" t="s">
        <v>218</v>
      </c>
      <c r="C63" s="23" t="s">
        <v>13</v>
      </c>
      <c r="D63" s="23" t="s">
        <v>210</v>
      </c>
      <c r="E63" s="23">
        <v>350</v>
      </c>
      <c r="F63" s="23">
        <v>12</v>
      </c>
      <c r="G63" s="23">
        <f t="shared" si="2"/>
        <v>4200</v>
      </c>
      <c r="H63" s="12" t="s">
        <v>219</v>
      </c>
      <c r="I63" s="11" t="s">
        <v>220</v>
      </c>
      <c r="J63" s="19" t="s">
        <v>29</v>
      </c>
      <c r="K63" s="3"/>
      <c r="L63" s="3"/>
      <c r="M63" s="3"/>
      <c r="N63" s="3"/>
      <c r="O63" s="3"/>
      <c r="P63" s="3"/>
      <c r="Q63" s="3"/>
    </row>
    <row r="64" s="4" customFormat="1" customHeight="1" spans="1:17">
      <c r="A64" s="23">
        <v>14</v>
      </c>
      <c r="B64" s="11" t="s">
        <v>221</v>
      </c>
      <c r="C64" s="23" t="s">
        <v>13</v>
      </c>
      <c r="D64" s="23" t="s">
        <v>210</v>
      </c>
      <c r="E64" s="23">
        <v>350</v>
      </c>
      <c r="F64" s="23">
        <v>13</v>
      </c>
      <c r="G64" s="23">
        <f t="shared" si="2"/>
        <v>4550</v>
      </c>
      <c r="H64" s="12" t="s">
        <v>222</v>
      </c>
      <c r="I64" s="11" t="s">
        <v>223</v>
      </c>
      <c r="J64" s="19" t="s">
        <v>224</v>
      </c>
      <c r="K64" s="3"/>
      <c r="L64" s="3"/>
      <c r="M64" s="3"/>
      <c r="N64" s="3"/>
      <c r="O64" s="3"/>
      <c r="P64" s="3"/>
      <c r="Q64" s="3"/>
    </row>
    <row r="65" s="4" customFormat="1" customHeight="1" spans="1:17">
      <c r="A65" s="23">
        <v>15</v>
      </c>
      <c r="B65" s="11" t="s">
        <v>225</v>
      </c>
      <c r="C65" s="23" t="s">
        <v>13</v>
      </c>
      <c r="D65" s="23" t="s">
        <v>210</v>
      </c>
      <c r="E65" s="23">
        <v>350</v>
      </c>
      <c r="F65" s="23">
        <v>14</v>
      </c>
      <c r="G65" s="23">
        <f t="shared" si="2"/>
        <v>4900</v>
      </c>
      <c r="H65" s="12" t="s">
        <v>226</v>
      </c>
      <c r="I65" s="11" t="s">
        <v>227</v>
      </c>
      <c r="J65" s="19" t="s">
        <v>228</v>
      </c>
      <c r="K65" s="3"/>
      <c r="L65" s="3"/>
      <c r="M65" s="3"/>
      <c r="N65" s="3"/>
      <c r="O65" s="3"/>
      <c r="P65" s="3"/>
      <c r="Q65" s="3"/>
    </row>
    <row r="66" s="4" customFormat="1" customHeight="1" spans="1:17">
      <c r="A66" s="23">
        <v>16</v>
      </c>
      <c r="B66" s="11" t="s">
        <v>229</v>
      </c>
      <c r="C66" s="23" t="s">
        <v>13</v>
      </c>
      <c r="D66" s="23" t="s">
        <v>95</v>
      </c>
      <c r="E66" s="23">
        <v>300</v>
      </c>
      <c r="F66" s="23">
        <v>16</v>
      </c>
      <c r="G66" s="23">
        <f t="shared" si="2"/>
        <v>4800</v>
      </c>
      <c r="H66" s="12" t="s">
        <v>230</v>
      </c>
      <c r="I66" s="11" t="s">
        <v>231</v>
      </c>
      <c r="J66" s="19" t="s">
        <v>51</v>
      </c>
      <c r="K66" s="3"/>
      <c r="L66" s="3"/>
      <c r="M66" s="3"/>
      <c r="N66" s="3"/>
      <c r="O66" s="3"/>
      <c r="P66" s="3"/>
      <c r="Q66" s="3"/>
    </row>
    <row r="67" s="4" customFormat="1" customHeight="1" spans="1:17">
      <c r="A67" s="23">
        <v>17</v>
      </c>
      <c r="B67" s="11" t="s">
        <v>232</v>
      </c>
      <c r="C67" s="23" t="s">
        <v>13</v>
      </c>
      <c r="D67" s="23" t="s">
        <v>95</v>
      </c>
      <c r="E67" s="23">
        <v>300</v>
      </c>
      <c r="F67" s="23">
        <v>16</v>
      </c>
      <c r="G67" s="23">
        <f t="shared" si="2"/>
        <v>4800</v>
      </c>
      <c r="H67" s="12" t="s">
        <v>233</v>
      </c>
      <c r="I67" s="11" t="s">
        <v>234</v>
      </c>
      <c r="J67" s="19" t="s">
        <v>204</v>
      </c>
      <c r="K67" s="3"/>
      <c r="L67" s="3"/>
      <c r="M67" s="3"/>
      <c r="N67" s="3"/>
      <c r="O67" s="3"/>
      <c r="P67" s="3"/>
      <c r="Q67" s="3"/>
    </row>
    <row r="68" s="4" customFormat="1" customHeight="1" spans="1:17">
      <c r="A68" s="23">
        <v>18</v>
      </c>
      <c r="B68" s="11" t="s">
        <v>235</v>
      </c>
      <c r="C68" s="23" t="s">
        <v>13</v>
      </c>
      <c r="D68" s="23" t="s">
        <v>95</v>
      </c>
      <c r="E68" s="23">
        <v>300</v>
      </c>
      <c r="F68" s="23">
        <v>15</v>
      </c>
      <c r="G68" s="23">
        <f t="shared" si="2"/>
        <v>4500</v>
      </c>
      <c r="H68" s="12" t="s">
        <v>236</v>
      </c>
      <c r="I68" s="11" t="s">
        <v>237</v>
      </c>
      <c r="J68" s="19" t="s">
        <v>238</v>
      </c>
      <c r="K68" s="3"/>
      <c r="L68" s="3"/>
      <c r="M68" s="3"/>
      <c r="N68" s="3"/>
      <c r="O68" s="3"/>
      <c r="P68" s="3"/>
      <c r="Q68" s="3"/>
    </row>
    <row r="69" s="4" customFormat="1" customHeight="1" spans="1:17">
      <c r="A69" s="23">
        <v>19</v>
      </c>
      <c r="B69" s="11" t="s">
        <v>99</v>
      </c>
      <c r="C69" s="23" t="s">
        <v>13</v>
      </c>
      <c r="D69" s="23" t="s">
        <v>95</v>
      </c>
      <c r="E69" s="23">
        <v>300</v>
      </c>
      <c r="F69" s="23">
        <v>15</v>
      </c>
      <c r="G69" s="23">
        <f t="shared" si="2"/>
        <v>4500</v>
      </c>
      <c r="H69" s="12" t="s">
        <v>100</v>
      </c>
      <c r="I69" s="11" t="s">
        <v>101</v>
      </c>
      <c r="J69" s="19" t="s">
        <v>102</v>
      </c>
      <c r="K69" s="3"/>
      <c r="L69" s="3"/>
      <c r="M69" s="3"/>
      <c r="N69" s="3"/>
      <c r="O69" s="3"/>
      <c r="P69" s="3"/>
      <c r="Q69" s="3"/>
    </row>
    <row r="70" s="4" customFormat="1" customHeight="1" spans="1:17">
      <c r="A70" s="23">
        <v>20</v>
      </c>
      <c r="B70" s="11" t="s">
        <v>103</v>
      </c>
      <c r="C70" s="23" t="s">
        <v>13</v>
      </c>
      <c r="D70" s="23" t="s">
        <v>95</v>
      </c>
      <c r="E70" s="23">
        <v>300</v>
      </c>
      <c r="F70" s="23">
        <v>14</v>
      </c>
      <c r="G70" s="23">
        <f t="shared" si="2"/>
        <v>4200</v>
      </c>
      <c r="H70" s="12" t="s">
        <v>104</v>
      </c>
      <c r="I70" s="11" t="s">
        <v>105</v>
      </c>
      <c r="J70" s="19" t="s">
        <v>82</v>
      </c>
      <c r="K70" s="3"/>
      <c r="L70" s="3"/>
      <c r="M70" s="3"/>
      <c r="N70" s="3"/>
      <c r="O70" s="3"/>
      <c r="P70" s="3"/>
      <c r="Q70" s="3"/>
    </row>
    <row r="71" s="4" customFormat="1" customHeight="1" spans="1:17">
      <c r="A71" s="23">
        <v>21</v>
      </c>
      <c r="B71" s="11" t="s">
        <v>112</v>
      </c>
      <c r="C71" s="23" t="s">
        <v>13</v>
      </c>
      <c r="D71" s="23" t="s">
        <v>95</v>
      </c>
      <c r="E71" s="23">
        <v>300</v>
      </c>
      <c r="F71" s="23">
        <v>15</v>
      </c>
      <c r="G71" s="23">
        <f t="shared" si="2"/>
        <v>4500</v>
      </c>
      <c r="H71" s="12" t="s">
        <v>113</v>
      </c>
      <c r="I71" s="11" t="s">
        <v>114</v>
      </c>
      <c r="J71" s="19" t="s">
        <v>115</v>
      </c>
      <c r="K71" s="3"/>
      <c r="L71" s="3"/>
      <c r="M71" s="3"/>
      <c r="N71" s="3"/>
      <c r="O71" s="3"/>
      <c r="P71" s="3"/>
      <c r="Q71" s="3"/>
    </row>
    <row r="72" s="4" customFormat="1" customHeight="1" spans="1:17">
      <c r="A72" s="23">
        <v>22</v>
      </c>
      <c r="B72" s="11" t="s">
        <v>120</v>
      </c>
      <c r="C72" s="23" t="s">
        <v>13</v>
      </c>
      <c r="D72" s="23" t="s">
        <v>36</v>
      </c>
      <c r="E72" s="23">
        <v>300</v>
      </c>
      <c r="F72" s="23">
        <v>15</v>
      </c>
      <c r="G72" s="23">
        <f t="shared" si="2"/>
        <v>4500</v>
      </c>
      <c r="H72" s="12" t="s">
        <v>239</v>
      </c>
      <c r="I72" s="11" t="s">
        <v>122</v>
      </c>
      <c r="J72" s="19" t="s">
        <v>123</v>
      </c>
      <c r="K72" s="3"/>
      <c r="L72" s="3"/>
      <c r="M72" s="3"/>
      <c r="N72" s="3"/>
      <c r="O72" s="3"/>
      <c r="P72" s="3"/>
      <c r="Q72" s="3"/>
    </row>
    <row r="73" s="4" customFormat="1" customHeight="1" spans="1:17">
      <c r="A73" s="23">
        <v>23</v>
      </c>
      <c r="B73" s="11" t="s">
        <v>128</v>
      </c>
      <c r="C73" s="23" t="s">
        <v>13</v>
      </c>
      <c r="D73" s="23" t="s">
        <v>36</v>
      </c>
      <c r="E73" s="23">
        <v>300</v>
      </c>
      <c r="F73" s="23">
        <v>15</v>
      </c>
      <c r="G73" s="23">
        <f t="shared" si="2"/>
        <v>4500</v>
      </c>
      <c r="H73" s="12" t="s">
        <v>129</v>
      </c>
      <c r="I73" s="11" t="s">
        <v>130</v>
      </c>
      <c r="J73" s="19" t="s">
        <v>131</v>
      </c>
      <c r="K73" s="3"/>
      <c r="L73" s="3"/>
      <c r="M73" s="3"/>
      <c r="N73" s="3"/>
      <c r="O73" s="3"/>
      <c r="P73" s="3"/>
      <c r="Q73" s="3"/>
    </row>
    <row r="74" s="4" customFormat="1" customHeight="1" spans="1:17">
      <c r="A74" s="23">
        <v>24</v>
      </c>
      <c r="B74" s="11" t="s">
        <v>136</v>
      </c>
      <c r="C74" s="23" t="s">
        <v>13</v>
      </c>
      <c r="D74" s="23" t="s">
        <v>36</v>
      </c>
      <c r="E74" s="23">
        <v>300</v>
      </c>
      <c r="F74" s="23">
        <v>15</v>
      </c>
      <c r="G74" s="23">
        <f t="shared" si="2"/>
        <v>4500</v>
      </c>
      <c r="H74" s="12" t="s">
        <v>137</v>
      </c>
      <c r="I74" s="11" t="s">
        <v>138</v>
      </c>
      <c r="J74" s="19" t="s">
        <v>139</v>
      </c>
      <c r="K74" s="3"/>
      <c r="L74" s="3"/>
      <c r="M74" s="3"/>
      <c r="N74" s="3"/>
      <c r="O74" s="3"/>
      <c r="P74" s="3"/>
      <c r="Q74" s="3"/>
    </row>
    <row r="75" s="4" customFormat="1" customHeight="1" spans="1:17">
      <c r="A75" s="23">
        <v>25</v>
      </c>
      <c r="B75" s="11" t="s">
        <v>140</v>
      </c>
      <c r="C75" s="23" t="s">
        <v>13</v>
      </c>
      <c r="D75" s="23" t="s">
        <v>36</v>
      </c>
      <c r="E75" s="23">
        <v>300</v>
      </c>
      <c r="F75" s="23">
        <v>16</v>
      </c>
      <c r="G75" s="23">
        <f t="shared" si="2"/>
        <v>4800</v>
      </c>
      <c r="H75" s="12" t="s">
        <v>141</v>
      </c>
      <c r="I75" s="11" t="s">
        <v>142</v>
      </c>
      <c r="J75" s="19" t="s">
        <v>74</v>
      </c>
      <c r="K75" s="3"/>
      <c r="L75" s="3"/>
      <c r="M75" s="3"/>
      <c r="N75" s="3"/>
      <c r="O75" s="3"/>
      <c r="P75" s="3"/>
      <c r="Q75" s="3"/>
    </row>
    <row r="76" s="4" customFormat="1" customHeight="1" spans="1:17">
      <c r="A76" s="23">
        <v>26</v>
      </c>
      <c r="B76" s="11" t="s">
        <v>240</v>
      </c>
      <c r="C76" s="23" t="s">
        <v>13</v>
      </c>
      <c r="D76" s="23" t="s">
        <v>14</v>
      </c>
      <c r="E76" s="23">
        <v>400</v>
      </c>
      <c r="F76" s="23">
        <v>5</v>
      </c>
      <c r="G76" s="23">
        <f t="shared" si="2"/>
        <v>2000</v>
      </c>
      <c r="H76" s="12" t="s">
        <v>241</v>
      </c>
      <c r="I76" s="11" t="s">
        <v>242</v>
      </c>
      <c r="J76" s="19" t="s">
        <v>243</v>
      </c>
      <c r="K76" s="3"/>
      <c r="L76" s="3"/>
      <c r="M76" s="3"/>
      <c r="N76" s="3"/>
      <c r="O76" s="3"/>
      <c r="P76" s="3"/>
      <c r="Q76" s="3"/>
    </row>
    <row r="77" s="4" customFormat="1" customHeight="1" spans="1:17">
      <c r="A77" s="23">
        <v>27</v>
      </c>
      <c r="B77" s="11" t="s">
        <v>244</v>
      </c>
      <c r="C77" s="23" t="s">
        <v>13</v>
      </c>
      <c r="D77" s="23" t="s">
        <v>14</v>
      </c>
      <c r="E77" s="23">
        <v>400</v>
      </c>
      <c r="F77" s="23">
        <v>9</v>
      </c>
      <c r="G77" s="23">
        <f t="shared" si="2"/>
        <v>3600</v>
      </c>
      <c r="H77" s="12" t="s">
        <v>245</v>
      </c>
      <c r="I77" s="11" t="s">
        <v>246</v>
      </c>
      <c r="J77" s="19" t="s">
        <v>247</v>
      </c>
      <c r="K77" s="3"/>
      <c r="L77" s="3"/>
      <c r="M77" s="3"/>
      <c r="N77" s="3"/>
      <c r="O77" s="3"/>
      <c r="P77" s="3"/>
      <c r="Q77" s="3"/>
    </row>
    <row r="78" s="4" customFormat="1" customHeight="1" spans="1:17">
      <c r="A78" s="23">
        <v>28</v>
      </c>
      <c r="B78" s="11" t="s">
        <v>248</v>
      </c>
      <c r="C78" s="23" t="s">
        <v>13</v>
      </c>
      <c r="D78" s="23" t="s">
        <v>14</v>
      </c>
      <c r="E78" s="23">
        <v>400</v>
      </c>
      <c r="F78" s="23">
        <v>11</v>
      </c>
      <c r="G78" s="23">
        <f t="shared" si="2"/>
        <v>4400</v>
      </c>
      <c r="H78" s="12" t="s">
        <v>249</v>
      </c>
      <c r="I78" s="11" t="s">
        <v>250</v>
      </c>
      <c r="J78" s="19" t="s">
        <v>251</v>
      </c>
      <c r="K78" s="3"/>
      <c r="L78" s="3"/>
      <c r="M78" s="3"/>
      <c r="N78" s="3"/>
      <c r="O78" s="3"/>
      <c r="P78" s="3"/>
      <c r="Q78" s="3"/>
    </row>
    <row r="79" s="4" customFormat="1" customHeight="1" spans="1:17">
      <c r="A79" s="23">
        <v>29</v>
      </c>
      <c r="B79" s="11" t="s">
        <v>26</v>
      </c>
      <c r="C79" s="23" t="s">
        <v>13</v>
      </c>
      <c r="D79" s="23" t="s">
        <v>14</v>
      </c>
      <c r="E79" s="23">
        <v>400</v>
      </c>
      <c r="F79" s="23">
        <v>12</v>
      </c>
      <c r="G79" s="23">
        <f t="shared" si="2"/>
        <v>4800</v>
      </c>
      <c r="H79" s="12" t="s">
        <v>27</v>
      </c>
      <c r="I79" s="11" t="s">
        <v>28</v>
      </c>
      <c r="J79" s="19" t="s">
        <v>29</v>
      </c>
      <c r="K79" s="3"/>
      <c r="L79" s="3"/>
      <c r="M79" s="3"/>
      <c r="N79" s="3"/>
      <c r="O79" s="3"/>
      <c r="P79" s="3"/>
      <c r="Q79" s="3"/>
    </row>
    <row r="80" customFormat="1" customHeight="1" spans="1:24">
      <c r="A80" s="9" t="s">
        <v>110</v>
      </c>
      <c r="B80" s="9"/>
      <c r="C80" s="9"/>
      <c r="D80" s="21"/>
      <c r="E80" s="21"/>
      <c r="F80" s="21"/>
      <c r="G80" s="22">
        <v>130550</v>
      </c>
      <c r="H80" s="21"/>
      <c r="I80" s="21"/>
      <c r="J80" s="19"/>
      <c r="K80" s="3"/>
      <c r="L80" s="3"/>
      <c r="M80" s="3"/>
      <c r="N80" s="3"/>
      <c r="O80" s="3"/>
      <c r="P80" s="3"/>
      <c r="Q80" s="3"/>
      <c r="R80" s="27"/>
      <c r="S80" s="27"/>
      <c r="T80" s="27"/>
      <c r="U80" s="27"/>
      <c r="V80" s="27"/>
      <c r="W80" s="27"/>
      <c r="X80" s="3"/>
    </row>
    <row r="81" s="3" customFormat="1" customHeight="1" spans="1:10">
      <c r="A81" s="8" t="s">
        <v>252</v>
      </c>
      <c r="B81" s="8"/>
      <c r="C81" s="8"/>
      <c r="D81" s="8"/>
      <c r="E81" s="8"/>
      <c r="F81" s="8"/>
      <c r="G81" s="8"/>
      <c r="H81" s="8"/>
      <c r="I81" s="8"/>
      <c r="J81" s="19"/>
    </row>
    <row r="82" s="2" customFormat="1" customHeight="1" spans="1:17">
      <c r="A82" s="9" t="s">
        <v>2</v>
      </c>
      <c r="B82" s="9" t="s">
        <v>3</v>
      </c>
      <c r="C82" s="9" t="s">
        <v>4</v>
      </c>
      <c r="D82" s="9" t="s">
        <v>5</v>
      </c>
      <c r="E82" s="9" t="s">
        <v>6</v>
      </c>
      <c r="F82" s="9" t="s">
        <v>7</v>
      </c>
      <c r="G82" s="9" t="s">
        <v>8</v>
      </c>
      <c r="H82" s="9" t="s">
        <v>9</v>
      </c>
      <c r="I82" s="9" t="s">
        <v>10</v>
      </c>
      <c r="J82" s="9" t="s">
        <v>11</v>
      </c>
      <c r="K82" s="3"/>
      <c r="L82" s="3"/>
      <c r="M82" s="3"/>
      <c r="N82" s="3"/>
      <c r="O82" s="3"/>
      <c r="P82" s="3"/>
      <c r="Q82" s="3"/>
    </row>
    <row r="83" s="4" customFormat="1" customHeight="1" spans="1:17">
      <c r="A83" s="23">
        <v>1</v>
      </c>
      <c r="B83" s="11" t="s">
        <v>35</v>
      </c>
      <c r="C83" s="23" t="s">
        <v>13</v>
      </c>
      <c r="D83" s="23" t="s">
        <v>14</v>
      </c>
      <c r="E83" s="23">
        <v>400</v>
      </c>
      <c r="F83" s="23">
        <v>12</v>
      </c>
      <c r="G83" s="23">
        <f t="shared" ref="G83:G110" si="3">E83*F83</f>
        <v>4800</v>
      </c>
      <c r="H83" s="12" t="s">
        <v>37</v>
      </c>
      <c r="I83" s="11" t="s">
        <v>38</v>
      </c>
      <c r="J83" s="19" t="s">
        <v>39</v>
      </c>
      <c r="K83" s="3"/>
      <c r="L83" s="3"/>
      <c r="M83" s="3"/>
      <c r="N83" s="3"/>
      <c r="O83" s="3"/>
      <c r="P83" s="3"/>
      <c r="Q83" s="3"/>
    </row>
    <row r="84" s="4" customFormat="1" customHeight="1" spans="1:17">
      <c r="A84" s="23">
        <v>2</v>
      </c>
      <c r="B84" s="11" t="s">
        <v>253</v>
      </c>
      <c r="C84" s="23" t="s">
        <v>13</v>
      </c>
      <c r="D84" s="23" t="s">
        <v>14</v>
      </c>
      <c r="E84" s="23">
        <v>400</v>
      </c>
      <c r="F84" s="23">
        <v>12</v>
      </c>
      <c r="G84" s="23">
        <f t="shared" si="3"/>
        <v>4800</v>
      </c>
      <c r="H84" s="12" t="s">
        <v>254</v>
      </c>
      <c r="I84" s="11" t="s">
        <v>255</v>
      </c>
      <c r="J84" s="19" t="s">
        <v>17</v>
      </c>
      <c r="K84" s="3"/>
      <c r="L84" s="3"/>
      <c r="M84" s="3"/>
      <c r="N84" s="3"/>
      <c r="O84" s="3"/>
      <c r="P84" s="3"/>
      <c r="Q84" s="3"/>
    </row>
    <row r="85" s="4" customFormat="1" customHeight="1" spans="1:17">
      <c r="A85" s="23">
        <v>3</v>
      </c>
      <c r="B85" s="11" t="s">
        <v>170</v>
      </c>
      <c r="C85" s="23" t="s">
        <v>13</v>
      </c>
      <c r="D85" s="23" t="s">
        <v>14</v>
      </c>
      <c r="E85" s="23">
        <v>400</v>
      </c>
      <c r="F85" s="23">
        <v>6</v>
      </c>
      <c r="G85" s="23">
        <f t="shared" si="3"/>
        <v>2400</v>
      </c>
      <c r="H85" s="12" t="s">
        <v>163</v>
      </c>
      <c r="I85" s="11" t="s">
        <v>171</v>
      </c>
      <c r="J85" s="19" t="s">
        <v>172</v>
      </c>
      <c r="K85" s="3"/>
      <c r="L85" s="3"/>
      <c r="M85" s="3"/>
      <c r="N85" s="3"/>
      <c r="O85" s="3"/>
      <c r="P85" s="3"/>
      <c r="Q85" s="3"/>
    </row>
    <row r="86" s="4" customFormat="1" customHeight="1" spans="1:17">
      <c r="A86" s="23">
        <v>4</v>
      </c>
      <c r="B86" s="11" t="s">
        <v>173</v>
      </c>
      <c r="C86" s="23" t="s">
        <v>13</v>
      </c>
      <c r="D86" s="23" t="s">
        <v>14</v>
      </c>
      <c r="E86" s="23">
        <v>400</v>
      </c>
      <c r="F86" s="23">
        <v>5</v>
      </c>
      <c r="G86" s="23">
        <f t="shared" si="3"/>
        <v>2000</v>
      </c>
      <c r="H86" s="12" t="s">
        <v>174</v>
      </c>
      <c r="I86" s="11" t="s">
        <v>175</v>
      </c>
      <c r="J86" s="19" t="s">
        <v>176</v>
      </c>
      <c r="K86" s="3"/>
      <c r="L86" s="3"/>
      <c r="M86" s="3"/>
      <c r="N86" s="3"/>
      <c r="O86" s="3"/>
      <c r="P86" s="3"/>
      <c r="Q86" s="3"/>
    </row>
    <row r="87" s="4" customFormat="1" customHeight="1" spans="1:17">
      <c r="A87" s="23">
        <v>5</v>
      </c>
      <c r="B87" s="11" t="s">
        <v>256</v>
      </c>
      <c r="C87" s="23" t="s">
        <v>13</v>
      </c>
      <c r="D87" s="23" t="s">
        <v>14</v>
      </c>
      <c r="E87" s="23">
        <v>400</v>
      </c>
      <c r="F87" s="23">
        <v>11</v>
      </c>
      <c r="G87" s="23">
        <f t="shared" si="3"/>
        <v>4400</v>
      </c>
      <c r="H87" s="12" t="s">
        <v>41</v>
      </c>
      <c r="I87" s="11" t="s">
        <v>42</v>
      </c>
      <c r="J87" s="19" t="s">
        <v>257</v>
      </c>
      <c r="K87" s="3"/>
      <c r="L87" s="3"/>
      <c r="M87" s="3"/>
      <c r="N87" s="3"/>
      <c r="O87" s="3"/>
      <c r="P87" s="3"/>
      <c r="Q87" s="3"/>
    </row>
    <row r="88" s="4" customFormat="1" customHeight="1" spans="1:17">
      <c r="A88" s="23">
        <v>6</v>
      </c>
      <c r="B88" s="11" t="s">
        <v>258</v>
      </c>
      <c r="C88" s="23" t="s">
        <v>13</v>
      </c>
      <c r="D88" s="23" t="s">
        <v>31</v>
      </c>
      <c r="E88" s="23">
        <v>250</v>
      </c>
      <c r="F88" s="23">
        <v>18</v>
      </c>
      <c r="G88" s="23">
        <f t="shared" si="3"/>
        <v>4500</v>
      </c>
      <c r="H88" s="12" t="s">
        <v>41</v>
      </c>
      <c r="I88" s="11" t="s">
        <v>259</v>
      </c>
      <c r="J88" s="19" t="s">
        <v>260</v>
      </c>
      <c r="K88" s="3"/>
      <c r="L88" s="3"/>
      <c r="M88" s="3"/>
      <c r="N88" s="3"/>
      <c r="O88" s="3"/>
      <c r="P88" s="3"/>
      <c r="Q88" s="3"/>
    </row>
    <row r="89" s="4" customFormat="1" customHeight="1" spans="1:17">
      <c r="A89" s="23">
        <v>7</v>
      </c>
      <c r="B89" s="11" t="s">
        <v>261</v>
      </c>
      <c r="C89" s="23" t="s">
        <v>13</v>
      </c>
      <c r="D89" s="23" t="s">
        <v>194</v>
      </c>
      <c r="E89" s="23">
        <v>350</v>
      </c>
      <c r="F89" s="23">
        <v>13</v>
      </c>
      <c r="G89" s="23">
        <f t="shared" si="3"/>
        <v>4550</v>
      </c>
      <c r="H89" s="12" t="s">
        <v>262</v>
      </c>
      <c r="I89" s="11" t="s">
        <v>263</v>
      </c>
      <c r="J89" s="19" t="s">
        <v>264</v>
      </c>
      <c r="K89" s="3"/>
      <c r="L89" s="3"/>
      <c r="M89" s="3"/>
      <c r="N89" s="3"/>
      <c r="O89" s="3"/>
      <c r="P89" s="3"/>
      <c r="Q89" s="3"/>
    </row>
    <row r="90" s="4" customFormat="1" customHeight="1" spans="1:17">
      <c r="A90" s="23">
        <v>8</v>
      </c>
      <c r="B90" s="11" t="s">
        <v>265</v>
      </c>
      <c r="C90" s="23" t="s">
        <v>13</v>
      </c>
      <c r="D90" s="23" t="s">
        <v>194</v>
      </c>
      <c r="E90" s="23">
        <v>350</v>
      </c>
      <c r="F90" s="23">
        <v>14</v>
      </c>
      <c r="G90" s="23">
        <f t="shared" si="3"/>
        <v>4900</v>
      </c>
      <c r="H90" s="12" t="s">
        <v>266</v>
      </c>
      <c r="I90" s="11" t="s">
        <v>267</v>
      </c>
      <c r="J90" s="19" t="s">
        <v>188</v>
      </c>
      <c r="K90" s="3"/>
      <c r="L90" s="3"/>
      <c r="M90" s="3"/>
      <c r="N90" s="3"/>
      <c r="O90" s="3"/>
      <c r="P90" s="3"/>
      <c r="Q90" s="3"/>
    </row>
    <row r="91" s="4" customFormat="1" customHeight="1" spans="1:17">
      <c r="A91" s="23">
        <v>9</v>
      </c>
      <c r="B91" s="11" t="s">
        <v>268</v>
      </c>
      <c r="C91" s="23" t="s">
        <v>13</v>
      </c>
      <c r="D91" s="23" t="s">
        <v>194</v>
      </c>
      <c r="E91" s="23">
        <v>350</v>
      </c>
      <c r="F91" s="23">
        <v>11</v>
      </c>
      <c r="G91" s="23">
        <f t="shared" si="3"/>
        <v>3850</v>
      </c>
      <c r="H91" s="12" t="s">
        <v>269</v>
      </c>
      <c r="I91" s="11" t="s">
        <v>270</v>
      </c>
      <c r="J91" s="19" t="s">
        <v>17</v>
      </c>
      <c r="K91" s="3"/>
      <c r="L91" s="3"/>
      <c r="M91" s="3"/>
      <c r="N91" s="3"/>
      <c r="O91" s="3"/>
      <c r="P91" s="3"/>
      <c r="Q91" s="3"/>
    </row>
    <row r="92" s="4" customFormat="1" customHeight="1" spans="1:17">
      <c r="A92" s="23">
        <v>10</v>
      </c>
      <c r="B92" s="11" t="s">
        <v>271</v>
      </c>
      <c r="C92" s="23" t="s">
        <v>13</v>
      </c>
      <c r="D92" s="23" t="s">
        <v>194</v>
      </c>
      <c r="E92" s="23">
        <v>350</v>
      </c>
      <c r="F92" s="23">
        <v>14</v>
      </c>
      <c r="G92" s="23">
        <f t="shared" si="3"/>
        <v>4900</v>
      </c>
      <c r="H92" s="12" t="s">
        <v>272</v>
      </c>
      <c r="I92" s="11" t="s">
        <v>273</v>
      </c>
      <c r="J92" s="19" t="s">
        <v>197</v>
      </c>
      <c r="K92" s="3"/>
      <c r="L92" s="3"/>
      <c r="M92" s="3"/>
      <c r="N92" s="3"/>
      <c r="O92" s="3"/>
      <c r="P92" s="3"/>
      <c r="Q92" s="3"/>
    </row>
    <row r="93" s="4" customFormat="1" customHeight="1" spans="1:17">
      <c r="A93" s="23">
        <v>11</v>
      </c>
      <c r="B93" s="11" t="s">
        <v>274</v>
      </c>
      <c r="C93" s="23" t="s">
        <v>13</v>
      </c>
      <c r="D93" s="23" t="s">
        <v>194</v>
      </c>
      <c r="E93" s="23">
        <v>350</v>
      </c>
      <c r="F93" s="23">
        <v>14</v>
      </c>
      <c r="G93" s="23">
        <f t="shared" si="3"/>
        <v>4900</v>
      </c>
      <c r="H93" s="12" t="s">
        <v>275</v>
      </c>
      <c r="I93" s="11" t="s">
        <v>276</v>
      </c>
      <c r="J93" s="19" t="s">
        <v>197</v>
      </c>
      <c r="K93" s="3"/>
      <c r="L93" s="3"/>
      <c r="M93" s="3"/>
      <c r="N93" s="3"/>
      <c r="O93" s="3"/>
      <c r="P93" s="3"/>
      <c r="Q93" s="3"/>
    </row>
    <row r="94" s="4" customFormat="1" customHeight="1" spans="1:17">
      <c r="A94" s="23">
        <v>12</v>
      </c>
      <c r="B94" s="11" t="s">
        <v>277</v>
      </c>
      <c r="C94" s="23" t="s">
        <v>13</v>
      </c>
      <c r="D94" s="23" t="s">
        <v>210</v>
      </c>
      <c r="E94" s="23">
        <v>350</v>
      </c>
      <c r="F94" s="23">
        <v>12</v>
      </c>
      <c r="G94" s="23">
        <f t="shared" si="3"/>
        <v>4200</v>
      </c>
      <c r="H94" s="12" t="s">
        <v>278</v>
      </c>
      <c r="I94" s="11" t="s">
        <v>279</v>
      </c>
      <c r="J94" s="19" t="s">
        <v>280</v>
      </c>
      <c r="K94" s="3"/>
      <c r="L94" s="3"/>
      <c r="M94" s="3"/>
      <c r="N94" s="3"/>
      <c r="O94" s="3"/>
      <c r="P94" s="3"/>
      <c r="Q94" s="3"/>
    </row>
    <row r="95" s="4" customFormat="1" customHeight="1" spans="1:17">
      <c r="A95" s="23">
        <v>13</v>
      </c>
      <c r="B95" s="11" t="s">
        <v>281</v>
      </c>
      <c r="C95" s="23" t="s">
        <v>13</v>
      </c>
      <c r="D95" s="23" t="s">
        <v>210</v>
      </c>
      <c r="E95" s="23">
        <v>350</v>
      </c>
      <c r="F95" s="23">
        <v>14</v>
      </c>
      <c r="G95" s="23">
        <f t="shared" si="3"/>
        <v>4900</v>
      </c>
      <c r="H95" s="12" t="s">
        <v>262</v>
      </c>
      <c r="I95" s="11" t="s">
        <v>282</v>
      </c>
      <c r="J95" s="19" t="s">
        <v>283</v>
      </c>
      <c r="K95" s="3"/>
      <c r="L95" s="3"/>
      <c r="M95" s="3"/>
      <c r="N95" s="3"/>
      <c r="O95" s="3"/>
      <c r="P95" s="3"/>
      <c r="Q95" s="3"/>
    </row>
    <row r="96" s="4" customFormat="1" customHeight="1" spans="1:17">
      <c r="A96" s="23">
        <v>14</v>
      </c>
      <c r="B96" s="11" t="s">
        <v>284</v>
      </c>
      <c r="C96" s="23" t="s">
        <v>13</v>
      </c>
      <c r="D96" s="23" t="s">
        <v>31</v>
      </c>
      <c r="E96" s="23">
        <v>250</v>
      </c>
      <c r="F96" s="23">
        <v>20</v>
      </c>
      <c r="G96" s="23">
        <f t="shared" si="3"/>
        <v>5000</v>
      </c>
      <c r="H96" s="12" t="s">
        <v>285</v>
      </c>
      <c r="I96" s="11" t="s">
        <v>286</v>
      </c>
      <c r="J96" s="19" t="s">
        <v>287</v>
      </c>
      <c r="K96" s="3"/>
      <c r="L96" s="3"/>
      <c r="M96" s="3"/>
      <c r="N96" s="3"/>
      <c r="O96" s="3"/>
      <c r="P96" s="3"/>
      <c r="Q96" s="3"/>
    </row>
    <row r="97" s="4" customFormat="1" customHeight="1" spans="1:17">
      <c r="A97" s="23">
        <v>15</v>
      </c>
      <c r="B97" s="11" t="s">
        <v>288</v>
      </c>
      <c r="C97" s="23" t="s">
        <v>13</v>
      </c>
      <c r="D97" s="23" t="s">
        <v>210</v>
      </c>
      <c r="E97" s="23">
        <v>350</v>
      </c>
      <c r="F97" s="23">
        <v>14</v>
      </c>
      <c r="G97" s="23">
        <f t="shared" si="3"/>
        <v>4900</v>
      </c>
      <c r="H97" s="12" t="s">
        <v>289</v>
      </c>
      <c r="I97" s="11" t="s">
        <v>290</v>
      </c>
      <c r="J97" s="19" t="s">
        <v>291</v>
      </c>
      <c r="K97" s="3"/>
      <c r="L97" s="3"/>
      <c r="M97" s="3"/>
      <c r="N97" s="3"/>
      <c r="O97" s="3"/>
      <c r="P97" s="3"/>
      <c r="Q97" s="3"/>
    </row>
    <row r="98" s="4" customFormat="1" customHeight="1" spans="1:17">
      <c r="A98" s="23">
        <v>16</v>
      </c>
      <c r="B98" s="11" t="s">
        <v>292</v>
      </c>
      <c r="C98" s="23" t="s">
        <v>13</v>
      </c>
      <c r="D98" s="23" t="s">
        <v>210</v>
      </c>
      <c r="E98" s="23">
        <v>350</v>
      </c>
      <c r="F98" s="23">
        <v>13</v>
      </c>
      <c r="G98" s="23">
        <f t="shared" si="3"/>
        <v>4550</v>
      </c>
      <c r="H98" s="12" t="s">
        <v>293</v>
      </c>
      <c r="I98" s="11" t="s">
        <v>294</v>
      </c>
      <c r="J98" s="19" t="s">
        <v>29</v>
      </c>
      <c r="K98" s="3"/>
      <c r="L98" s="3"/>
      <c r="M98" s="3"/>
      <c r="N98" s="3"/>
      <c r="O98" s="3"/>
      <c r="P98" s="3"/>
      <c r="Q98" s="3"/>
    </row>
    <row r="99" s="4" customFormat="1" customHeight="1" spans="1:17">
      <c r="A99" s="23">
        <v>17</v>
      </c>
      <c r="B99" s="11" t="s">
        <v>295</v>
      </c>
      <c r="C99" s="23" t="s">
        <v>13</v>
      </c>
      <c r="D99" s="23" t="s">
        <v>210</v>
      </c>
      <c r="E99" s="23">
        <v>350</v>
      </c>
      <c r="F99" s="23">
        <v>12</v>
      </c>
      <c r="G99" s="23">
        <f t="shared" si="3"/>
        <v>4200</v>
      </c>
      <c r="H99" s="12" t="s">
        <v>296</v>
      </c>
      <c r="I99" s="11" t="s">
        <v>297</v>
      </c>
      <c r="J99" s="19" t="s">
        <v>298</v>
      </c>
      <c r="K99" s="3"/>
      <c r="L99" s="3"/>
      <c r="M99" s="3"/>
      <c r="N99" s="3"/>
      <c r="O99" s="3"/>
      <c r="P99" s="3"/>
      <c r="Q99" s="3"/>
    </row>
    <row r="100" s="4" customFormat="1" customHeight="1" spans="1:17">
      <c r="A100" s="23">
        <v>18</v>
      </c>
      <c r="B100" s="11" t="s">
        <v>299</v>
      </c>
      <c r="C100" s="23" t="s">
        <v>13</v>
      </c>
      <c r="D100" s="23" t="s">
        <v>210</v>
      </c>
      <c r="E100" s="23">
        <v>350</v>
      </c>
      <c r="F100" s="23">
        <v>13</v>
      </c>
      <c r="G100" s="23">
        <f t="shared" si="3"/>
        <v>4550</v>
      </c>
      <c r="H100" s="12" t="s">
        <v>300</v>
      </c>
      <c r="I100" s="11" t="s">
        <v>301</v>
      </c>
      <c r="J100" s="19" t="s">
        <v>302</v>
      </c>
      <c r="K100" s="3"/>
      <c r="L100" s="3"/>
      <c r="M100" s="3"/>
      <c r="N100" s="3"/>
      <c r="O100" s="3"/>
      <c r="P100" s="3"/>
      <c r="Q100" s="3"/>
    </row>
    <row r="101" s="4" customFormat="1" customHeight="1" spans="1:17">
      <c r="A101" s="23">
        <v>19</v>
      </c>
      <c r="B101" s="11" t="s">
        <v>303</v>
      </c>
      <c r="C101" s="23" t="s">
        <v>13</v>
      </c>
      <c r="D101" s="23" t="s">
        <v>95</v>
      </c>
      <c r="E101" s="23">
        <v>300</v>
      </c>
      <c r="F101" s="23">
        <v>16</v>
      </c>
      <c r="G101" s="23">
        <f t="shared" si="3"/>
        <v>4800</v>
      </c>
      <c r="H101" s="12" t="s">
        <v>304</v>
      </c>
      <c r="I101" s="11" t="s">
        <v>305</v>
      </c>
      <c r="J101" s="19" t="s">
        <v>306</v>
      </c>
      <c r="K101" s="3"/>
      <c r="L101" s="3"/>
      <c r="M101" s="3"/>
      <c r="N101" s="3"/>
      <c r="O101" s="3"/>
      <c r="P101" s="3"/>
      <c r="Q101" s="3"/>
    </row>
    <row r="102" s="4" customFormat="1" customHeight="1" spans="1:17">
      <c r="A102" s="23">
        <v>20</v>
      </c>
      <c r="B102" s="11" t="s">
        <v>307</v>
      </c>
      <c r="C102" s="23" t="s">
        <v>13</v>
      </c>
      <c r="D102" s="23" t="s">
        <v>95</v>
      </c>
      <c r="E102" s="23">
        <v>300</v>
      </c>
      <c r="F102" s="23">
        <v>16</v>
      </c>
      <c r="G102" s="23">
        <f t="shared" si="3"/>
        <v>4800</v>
      </c>
      <c r="H102" s="12" t="s">
        <v>308</v>
      </c>
      <c r="I102" s="11" t="s">
        <v>309</v>
      </c>
      <c r="J102" s="19" t="s">
        <v>310</v>
      </c>
      <c r="K102" s="3"/>
      <c r="L102" s="3"/>
      <c r="M102" s="3"/>
      <c r="N102" s="3"/>
      <c r="O102" s="3"/>
      <c r="P102" s="3"/>
      <c r="Q102" s="3"/>
    </row>
    <row r="103" s="4" customFormat="1" customHeight="1" spans="1:17">
      <c r="A103" s="23">
        <v>21</v>
      </c>
      <c r="B103" s="11" t="s">
        <v>311</v>
      </c>
      <c r="C103" s="23" t="s">
        <v>13</v>
      </c>
      <c r="D103" s="23" t="s">
        <v>95</v>
      </c>
      <c r="E103" s="23">
        <v>300</v>
      </c>
      <c r="F103" s="23">
        <v>15</v>
      </c>
      <c r="G103" s="23">
        <f t="shared" si="3"/>
        <v>4500</v>
      </c>
      <c r="H103" s="12" t="s">
        <v>312</v>
      </c>
      <c r="I103" s="11" t="s">
        <v>313</v>
      </c>
      <c r="J103" s="19" t="s">
        <v>314</v>
      </c>
      <c r="K103" s="3"/>
      <c r="L103" s="3"/>
      <c r="M103" s="3"/>
      <c r="N103" s="3"/>
      <c r="O103" s="3"/>
      <c r="P103" s="3"/>
      <c r="Q103" s="3"/>
    </row>
    <row r="104" s="4" customFormat="1" customHeight="1" spans="1:17">
      <c r="A104" s="23">
        <v>22</v>
      </c>
      <c r="B104" s="11" t="s">
        <v>315</v>
      </c>
      <c r="C104" s="23" t="s">
        <v>13</v>
      </c>
      <c r="D104" s="23" t="s">
        <v>95</v>
      </c>
      <c r="E104" s="23">
        <v>300</v>
      </c>
      <c r="F104" s="23">
        <v>14</v>
      </c>
      <c r="G104" s="23">
        <f t="shared" si="3"/>
        <v>4200</v>
      </c>
      <c r="H104" s="12" t="s">
        <v>316</v>
      </c>
      <c r="I104" s="11" t="s">
        <v>317</v>
      </c>
      <c r="J104" s="19" t="s">
        <v>318</v>
      </c>
      <c r="K104" s="3"/>
      <c r="L104" s="3"/>
      <c r="M104" s="3"/>
      <c r="N104" s="3"/>
      <c r="O104" s="3"/>
      <c r="P104" s="3"/>
      <c r="Q104" s="3"/>
    </row>
    <row r="105" s="4" customFormat="1" customHeight="1" spans="1:17">
      <c r="A105" s="23">
        <v>23</v>
      </c>
      <c r="B105" s="11" t="s">
        <v>319</v>
      </c>
      <c r="C105" s="23" t="s">
        <v>13</v>
      </c>
      <c r="D105" s="23" t="s">
        <v>95</v>
      </c>
      <c r="E105" s="23">
        <v>300</v>
      </c>
      <c r="F105" s="23">
        <v>16</v>
      </c>
      <c r="G105" s="23">
        <f t="shared" si="3"/>
        <v>4800</v>
      </c>
      <c r="H105" s="12" t="s">
        <v>320</v>
      </c>
      <c r="I105" s="11" t="s">
        <v>321</v>
      </c>
      <c r="J105" s="19" t="s">
        <v>322</v>
      </c>
      <c r="K105" s="3"/>
      <c r="L105" s="3"/>
      <c r="M105" s="3"/>
      <c r="N105" s="3"/>
      <c r="O105" s="3"/>
      <c r="P105" s="3"/>
      <c r="Q105" s="3"/>
    </row>
    <row r="106" s="4" customFormat="1" customHeight="1" spans="1:17">
      <c r="A106" s="23">
        <v>24</v>
      </c>
      <c r="B106" s="11" t="s">
        <v>94</v>
      </c>
      <c r="C106" s="23" t="s">
        <v>13</v>
      </c>
      <c r="D106" s="23" t="s">
        <v>95</v>
      </c>
      <c r="E106" s="23">
        <v>300</v>
      </c>
      <c r="F106" s="23">
        <v>15</v>
      </c>
      <c r="G106" s="23">
        <f t="shared" si="3"/>
        <v>4500</v>
      </c>
      <c r="H106" s="12" t="s">
        <v>96</v>
      </c>
      <c r="I106" s="11" t="s">
        <v>97</v>
      </c>
      <c r="J106" s="19" t="s">
        <v>98</v>
      </c>
      <c r="K106" s="3"/>
      <c r="L106" s="3"/>
      <c r="M106" s="3"/>
      <c r="N106" s="3"/>
      <c r="O106" s="3"/>
      <c r="P106" s="3"/>
      <c r="Q106" s="3"/>
    </row>
    <row r="107" s="4" customFormat="1" customHeight="1" spans="1:17">
      <c r="A107" s="23">
        <v>25</v>
      </c>
      <c r="B107" s="11" t="s">
        <v>106</v>
      </c>
      <c r="C107" s="23" t="s">
        <v>13</v>
      </c>
      <c r="D107" s="23" t="s">
        <v>95</v>
      </c>
      <c r="E107" s="23">
        <v>300</v>
      </c>
      <c r="F107" s="23">
        <v>16</v>
      </c>
      <c r="G107" s="23">
        <f t="shared" si="3"/>
        <v>4800</v>
      </c>
      <c r="H107" s="12" t="s">
        <v>107</v>
      </c>
      <c r="I107" s="11" t="s">
        <v>108</v>
      </c>
      <c r="J107" s="19" t="s">
        <v>109</v>
      </c>
      <c r="K107" s="3"/>
      <c r="L107" s="3"/>
      <c r="M107" s="3"/>
      <c r="N107" s="3"/>
      <c r="O107" s="3"/>
      <c r="P107" s="3"/>
      <c r="Q107" s="3"/>
    </row>
    <row r="108" s="4" customFormat="1" customHeight="1" spans="1:17">
      <c r="A108" s="23">
        <v>26</v>
      </c>
      <c r="B108" s="11" t="s">
        <v>116</v>
      </c>
      <c r="C108" s="23" t="s">
        <v>13</v>
      </c>
      <c r="D108" s="23" t="s">
        <v>36</v>
      </c>
      <c r="E108" s="23">
        <v>300</v>
      </c>
      <c r="F108" s="23">
        <v>14</v>
      </c>
      <c r="G108" s="23">
        <f t="shared" si="3"/>
        <v>4200</v>
      </c>
      <c r="H108" s="12" t="s">
        <v>117</v>
      </c>
      <c r="I108" s="11" t="s">
        <v>323</v>
      </c>
      <c r="J108" s="19" t="s">
        <v>119</v>
      </c>
      <c r="K108" s="3"/>
      <c r="L108" s="3"/>
      <c r="M108" s="3"/>
      <c r="N108" s="3"/>
      <c r="O108" s="3"/>
      <c r="P108" s="3"/>
      <c r="Q108" s="3"/>
    </row>
    <row r="109" s="4" customFormat="1" customHeight="1" spans="1:17">
      <c r="A109" s="23">
        <v>27</v>
      </c>
      <c r="B109" s="11" t="s">
        <v>124</v>
      </c>
      <c r="C109" s="23" t="s">
        <v>13</v>
      </c>
      <c r="D109" s="23" t="s">
        <v>36</v>
      </c>
      <c r="E109" s="23">
        <v>300</v>
      </c>
      <c r="F109" s="23">
        <v>16</v>
      </c>
      <c r="G109" s="23">
        <f t="shared" si="3"/>
        <v>4800</v>
      </c>
      <c r="H109" s="12" t="s">
        <v>324</v>
      </c>
      <c r="I109" s="11" t="s">
        <v>325</v>
      </c>
      <c r="J109" s="19" t="s">
        <v>127</v>
      </c>
      <c r="K109" s="3"/>
      <c r="L109" s="3"/>
      <c r="M109" s="3"/>
      <c r="N109" s="3"/>
      <c r="O109" s="3"/>
      <c r="P109" s="3"/>
      <c r="Q109" s="3"/>
    </row>
    <row r="110" s="4" customFormat="1" customHeight="1" spans="1:17">
      <c r="A110" s="23">
        <v>28</v>
      </c>
      <c r="B110" s="11" t="s">
        <v>132</v>
      </c>
      <c r="C110" s="23" t="s">
        <v>13</v>
      </c>
      <c r="D110" s="23" t="s">
        <v>36</v>
      </c>
      <c r="E110" s="23">
        <v>300</v>
      </c>
      <c r="F110" s="23">
        <v>16</v>
      </c>
      <c r="G110" s="23">
        <f t="shared" si="3"/>
        <v>4800</v>
      </c>
      <c r="H110" s="12" t="s">
        <v>133</v>
      </c>
      <c r="I110" s="11" t="s">
        <v>326</v>
      </c>
      <c r="J110" s="19" t="s">
        <v>135</v>
      </c>
      <c r="K110" s="3"/>
      <c r="L110" s="3"/>
      <c r="M110" s="3"/>
      <c r="N110" s="3"/>
      <c r="O110" s="3"/>
      <c r="P110" s="3"/>
      <c r="Q110" s="3"/>
    </row>
    <row r="111" customHeight="1" spans="1:10">
      <c r="A111" s="28" t="s">
        <v>110</v>
      </c>
      <c r="B111" s="9"/>
      <c r="C111" s="9"/>
      <c r="D111" s="21"/>
      <c r="E111" s="21"/>
      <c r="F111" s="21"/>
      <c r="G111" s="22">
        <v>124500</v>
      </c>
      <c r="H111" s="21"/>
      <c r="I111" s="21"/>
      <c r="J111" s="19" t="s">
        <v>327</v>
      </c>
    </row>
    <row r="112" customHeight="1" spans="1:10">
      <c r="A112" s="29">
        <v>4</v>
      </c>
      <c r="B112" s="30" t="s">
        <v>26</v>
      </c>
      <c r="C112" s="10" t="s">
        <v>13</v>
      </c>
      <c r="D112" s="29" t="s">
        <v>14</v>
      </c>
      <c r="E112" s="29">
        <v>400</v>
      </c>
      <c r="F112" s="29">
        <v>12</v>
      </c>
      <c r="G112" s="29">
        <f t="shared" ref="G109:G149" si="4">E112*F112</f>
        <v>4800</v>
      </c>
      <c r="H112" s="31" t="s">
        <v>27</v>
      </c>
      <c r="I112" s="33" t="s">
        <v>28</v>
      </c>
      <c r="J112" s="19" t="s">
        <v>29</v>
      </c>
    </row>
    <row r="113" customHeight="1" spans="1:10">
      <c r="A113" s="10">
        <v>5</v>
      </c>
      <c r="B113" s="18" t="s">
        <v>30</v>
      </c>
      <c r="C113" s="10" t="s">
        <v>13</v>
      </c>
      <c r="D113" s="10" t="s">
        <v>31</v>
      </c>
      <c r="E113" s="10">
        <v>250</v>
      </c>
      <c r="F113" s="10">
        <v>20</v>
      </c>
      <c r="G113" s="10">
        <f t="shared" si="4"/>
        <v>5000</v>
      </c>
      <c r="H113" s="20" t="s">
        <v>32</v>
      </c>
      <c r="I113" s="26" t="s">
        <v>33</v>
      </c>
      <c r="J113" s="19" t="s">
        <v>34</v>
      </c>
    </row>
    <row r="114" customHeight="1" spans="1:10">
      <c r="A114" s="10">
        <v>6</v>
      </c>
      <c r="B114" s="18" t="s">
        <v>35</v>
      </c>
      <c r="C114" s="10" t="s">
        <v>13</v>
      </c>
      <c r="D114" s="19" t="s">
        <v>36</v>
      </c>
      <c r="E114" s="10">
        <v>300</v>
      </c>
      <c r="F114" s="10">
        <v>13</v>
      </c>
      <c r="G114" s="10">
        <f t="shared" si="4"/>
        <v>3900</v>
      </c>
      <c r="H114" s="20" t="s">
        <v>37</v>
      </c>
      <c r="I114" s="26" t="s">
        <v>38</v>
      </c>
      <c r="J114" s="19" t="s">
        <v>39</v>
      </c>
    </row>
    <row r="115" customHeight="1" spans="1:10">
      <c r="A115" s="10">
        <v>7</v>
      </c>
      <c r="B115" s="18" t="s">
        <v>40</v>
      </c>
      <c r="C115" s="10" t="s">
        <v>13</v>
      </c>
      <c r="D115" s="19" t="s">
        <v>31</v>
      </c>
      <c r="E115" s="10">
        <v>250</v>
      </c>
      <c r="F115" s="10">
        <v>13.6</v>
      </c>
      <c r="G115" s="10">
        <f t="shared" si="4"/>
        <v>3400</v>
      </c>
      <c r="H115" s="20" t="s">
        <v>41</v>
      </c>
      <c r="I115" s="26" t="s">
        <v>42</v>
      </c>
      <c r="J115" s="19" t="s">
        <v>43</v>
      </c>
    </row>
    <row r="116" customHeight="1" spans="1:10">
      <c r="A116" s="10">
        <v>8</v>
      </c>
      <c r="B116" s="18" t="s">
        <v>44</v>
      </c>
      <c r="C116" s="10" t="s">
        <v>13</v>
      </c>
      <c r="D116" s="19" t="s">
        <v>36</v>
      </c>
      <c r="E116" s="10">
        <v>300</v>
      </c>
      <c r="F116" s="10">
        <v>15</v>
      </c>
      <c r="G116" s="10">
        <f t="shared" si="4"/>
        <v>4500</v>
      </c>
      <c r="H116" s="20" t="s">
        <v>45</v>
      </c>
      <c r="I116" s="26" t="s">
        <v>46</v>
      </c>
      <c r="J116" s="19" t="s">
        <v>47</v>
      </c>
    </row>
    <row r="117" customHeight="1" spans="1:10">
      <c r="A117" s="10">
        <v>9</v>
      </c>
      <c r="B117" s="18" t="s">
        <v>48</v>
      </c>
      <c r="C117" s="10" t="s">
        <v>13</v>
      </c>
      <c r="D117" s="19" t="s">
        <v>36</v>
      </c>
      <c r="E117" s="10">
        <v>300</v>
      </c>
      <c r="F117" s="29">
        <v>16</v>
      </c>
      <c r="G117" s="10">
        <f t="shared" si="4"/>
        <v>4800</v>
      </c>
      <c r="H117" s="32" t="s">
        <v>49</v>
      </c>
      <c r="I117" s="33" t="s">
        <v>50</v>
      </c>
      <c r="J117" s="19" t="s">
        <v>51</v>
      </c>
    </row>
    <row r="118" customHeight="1" spans="1:10">
      <c r="A118" s="10">
        <v>10</v>
      </c>
      <c r="B118" s="18" t="s">
        <v>52</v>
      </c>
      <c r="C118" s="10" t="s">
        <v>13</v>
      </c>
      <c r="D118" s="19" t="s">
        <v>31</v>
      </c>
      <c r="E118" s="10">
        <v>250</v>
      </c>
      <c r="F118" s="29">
        <v>13.6</v>
      </c>
      <c r="G118" s="10">
        <f t="shared" si="4"/>
        <v>3400</v>
      </c>
      <c r="H118" s="32" t="s">
        <v>53</v>
      </c>
      <c r="I118" s="33" t="s">
        <v>54</v>
      </c>
      <c r="J118" s="19" t="s">
        <v>55</v>
      </c>
    </row>
    <row r="119" customHeight="1" spans="1:10">
      <c r="A119" s="10">
        <v>11</v>
      </c>
      <c r="B119" s="18" t="s">
        <v>56</v>
      </c>
      <c r="C119" s="10" t="s">
        <v>13</v>
      </c>
      <c r="D119" s="10" t="s">
        <v>14</v>
      </c>
      <c r="E119" s="10">
        <v>400</v>
      </c>
      <c r="F119" s="10">
        <v>10.75</v>
      </c>
      <c r="G119" s="10">
        <f t="shared" si="4"/>
        <v>4300</v>
      </c>
      <c r="H119" s="20" t="s">
        <v>57</v>
      </c>
      <c r="I119" s="26" t="s">
        <v>58</v>
      </c>
      <c r="J119" s="19" t="s">
        <v>17</v>
      </c>
    </row>
    <row r="120" customHeight="1" spans="1:10">
      <c r="A120" s="10">
        <v>12</v>
      </c>
      <c r="B120" s="18" t="s">
        <v>59</v>
      </c>
      <c r="C120" s="10" t="s">
        <v>13</v>
      </c>
      <c r="D120" s="19" t="s">
        <v>31</v>
      </c>
      <c r="E120" s="10">
        <v>250</v>
      </c>
      <c r="F120" s="10">
        <v>10.6</v>
      </c>
      <c r="G120" s="10">
        <f t="shared" si="4"/>
        <v>2650</v>
      </c>
      <c r="H120" s="20" t="s">
        <v>60</v>
      </c>
      <c r="I120" s="26" t="s">
        <v>61</v>
      </c>
      <c r="J120" s="19" t="s">
        <v>62</v>
      </c>
    </row>
    <row r="121" customHeight="1" spans="1:10">
      <c r="A121" s="10">
        <v>13</v>
      </c>
      <c r="B121" s="18" t="s">
        <v>63</v>
      </c>
      <c r="C121" s="10" t="s">
        <v>13</v>
      </c>
      <c r="D121" s="19" t="s">
        <v>36</v>
      </c>
      <c r="E121" s="10">
        <v>300</v>
      </c>
      <c r="F121" s="10">
        <v>15</v>
      </c>
      <c r="G121" s="10">
        <f t="shared" si="4"/>
        <v>4500</v>
      </c>
      <c r="H121" s="20" t="s">
        <v>64</v>
      </c>
      <c r="I121" s="26" t="s">
        <v>65</v>
      </c>
      <c r="J121" s="19" t="s">
        <v>66</v>
      </c>
    </row>
    <row r="122" customHeight="1" spans="1:10">
      <c r="A122" s="10">
        <v>14</v>
      </c>
      <c r="B122" s="30" t="s">
        <v>67</v>
      </c>
      <c r="C122" s="10" t="s">
        <v>13</v>
      </c>
      <c r="D122" s="19" t="s">
        <v>36</v>
      </c>
      <c r="E122" s="10">
        <v>300</v>
      </c>
      <c r="F122" s="29">
        <v>16</v>
      </c>
      <c r="G122" s="10">
        <f t="shared" si="4"/>
        <v>4800</v>
      </c>
      <c r="H122" s="20" t="s">
        <v>68</v>
      </c>
      <c r="I122" s="26" t="s">
        <v>69</v>
      </c>
      <c r="J122" s="19" t="s">
        <v>70</v>
      </c>
    </row>
    <row r="123" customHeight="1" spans="1:10">
      <c r="A123" s="10">
        <v>15</v>
      </c>
      <c r="B123" s="18" t="s">
        <v>71</v>
      </c>
      <c r="C123" s="10" t="s">
        <v>13</v>
      </c>
      <c r="D123" s="19" t="s">
        <v>36</v>
      </c>
      <c r="E123" s="10">
        <v>300</v>
      </c>
      <c r="F123" s="10">
        <v>15</v>
      </c>
      <c r="G123" s="10">
        <f t="shared" si="4"/>
        <v>4500</v>
      </c>
      <c r="H123" s="20" t="s">
        <v>72</v>
      </c>
      <c r="I123" s="26" t="s">
        <v>73</v>
      </c>
      <c r="J123" s="19" t="s">
        <v>74</v>
      </c>
    </row>
    <row r="124" customHeight="1" spans="1:10">
      <c r="A124" s="10">
        <v>16</v>
      </c>
      <c r="B124" s="30" t="s">
        <v>75</v>
      </c>
      <c r="C124" s="10" t="s">
        <v>13</v>
      </c>
      <c r="D124" s="19" t="s">
        <v>36</v>
      </c>
      <c r="E124" s="10">
        <v>300</v>
      </c>
      <c r="F124" s="29">
        <v>14</v>
      </c>
      <c r="G124" s="10">
        <f t="shared" si="4"/>
        <v>4200</v>
      </c>
      <c r="H124" s="20" t="s">
        <v>76</v>
      </c>
      <c r="I124" s="26" t="s">
        <v>77</v>
      </c>
      <c r="J124" s="19" t="s">
        <v>78</v>
      </c>
    </row>
    <row r="125" customHeight="1" spans="1:10">
      <c r="A125" s="10">
        <v>17</v>
      </c>
      <c r="B125" s="18" t="s">
        <v>79</v>
      </c>
      <c r="C125" s="10" t="s">
        <v>13</v>
      </c>
      <c r="D125" s="19" t="s">
        <v>36</v>
      </c>
      <c r="E125" s="10">
        <v>300</v>
      </c>
      <c r="F125" s="19">
        <v>11</v>
      </c>
      <c r="G125" s="10">
        <f t="shared" si="4"/>
        <v>3300</v>
      </c>
      <c r="H125" s="20" t="s">
        <v>80</v>
      </c>
      <c r="I125" s="26" t="s">
        <v>81</v>
      </c>
      <c r="J125" s="19" t="s">
        <v>82</v>
      </c>
    </row>
    <row r="126" customHeight="1" spans="1:10">
      <c r="A126" s="10">
        <v>18</v>
      </c>
      <c r="B126" s="18" t="s">
        <v>83</v>
      </c>
      <c r="C126" s="10" t="s">
        <v>13</v>
      </c>
      <c r="D126" s="19" t="s">
        <v>36</v>
      </c>
      <c r="E126" s="10">
        <v>300</v>
      </c>
      <c r="F126" s="19">
        <v>13</v>
      </c>
      <c r="G126" s="10">
        <f t="shared" si="4"/>
        <v>3900</v>
      </c>
      <c r="H126" s="20" t="s">
        <v>84</v>
      </c>
      <c r="I126" s="26" t="s">
        <v>85</v>
      </c>
      <c r="J126" s="19" t="s">
        <v>86</v>
      </c>
    </row>
    <row r="127" customHeight="1" spans="1:10">
      <c r="A127" s="10">
        <v>19</v>
      </c>
      <c r="B127" s="18" t="s">
        <v>87</v>
      </c>
      <c r="C127" s="10" t="s">
        <v>13</v>
      </c>
      <c r="D127" s="19" t="s">
        <v>36</v>
      </c>
      <c r="E127" s="10">
        <v>300</v>
      </c>
      <c r="F127" s="19">
        <v>14</v>
      </c>
      <c r="G127" s="10">
        <f t="shared" si="4"/>
        <v>4200</v>
      </c>
      <c r="H127" s="20" t="s">
        <v>88</v>
      </c>
      <c r="I127" s="26" t="s">
        <v>89</v>
      </c>
      <c r="J127" s="19" t="s">
        <v>90</v>
      </c>
    </row>
    <row r="128" customHeight="1" spans="1:10">
      <c r="A128" s="10">
        <v>20</v>
      </c>
      <c r="B128" s="18" t="s">
        <v>91</v>
      </c>
      <c r="C128" s="10" t="s">
        <v>13</v>
      </c>
      <c r="D128" s="19" t="s">
        <v>36</v>
      </c>
      <c r="E128" s="10">
        <v>300</v>
      </c>
      <c r="F128" s="19">
        <v>11</v>
      </c>
      <c r="G128" s="10">
        <f t="shared" si="4"/>
        <v>3300</v>
      </c>
      <c r="H128" s="20" t="s">
        <v>72</v>
      </c>
      <c r="I128" s="26" t="s">
        <v>92</v>
      </c>
      <c r="J128" s="19" t="s">
        <v>93</v>
      </c>
    </row>
    <row r="129" customHeight="1" spans="1:10">
      <c r="A129" s="10">
        <v>21</v>
      </c>
      <c r="B129" s="18" t="s">
        <v>94</v>
      </c>
      <c r="C129" s="10" t="s">
        <v>13</v>
      </c>
      <c r="D129" s="19" t="s">
        <v>95</v>
      </c>
      <c r="E129" s="19">
        <v>300</v>
      </c>
      <c r="F129" s="19">
        <v>15</v>
      </c>
      <c r="G129" s="10">
        <f t="shared" si="4"/>
        <v>4500</v>
      </c>
      <c r="H129" s="20" t="s">
        <v>96</v>
      </c>
      <c r="I129" s="26" t="s">
        <v>97</v>
      </c>
      <c r="J129" s="19" t="s">
        <v>98</v>
      </c>
    </row>
    <row r="130" customHeight="1" spans="1:10">
      <c r="A130" s="10">
        <v>22</v>
      </c>
      <c r="B130" s="18" t="s">
        <v>99</v>
      </c>
      <c r="C130" s="10" t="s">
        <v>13</v>
      </c>
      <c r="D130" s="19" t="s">
        <v>95</v>
      </c>
      <c r="E130" s="19">
        <v>300</v>
      </c>
      <c r="F130" s="19">
        <v>14</v>
      </c>
      <c r="G130" s="10">
        <f t="shared" si="4"/>
        <v>4200</v>
      </c>
      <c r="H130" s="20" t="s">
        <v>100</v>
      </c>
      <c r="I130" s="26" t="s">
        <v>101</v>
      </c>
      <c r="J130" s="19" t="s">
        <v>102</v>
      </c>
    </row>
    <row r="131" customHeight="1" spans="1:10">
      <c r="A131" s="10">
        <v>23</v>
      </c>
      <c r="B131" s="18" t="s">
        <v>103</v>
      </c>
      <c r="C131" s="10" t="s">
        <v>13</v>
      </c>
      <c r="D131" s="19" t="s">
        <v>95</v>
      </c>
      <c r="E131" s="19">
        <v>300</v>
      </c>
      <c r="F131" s="19">
        <v>12</v>
      </c>
      <c r="G131" s="10">
        <f t="shared" si="4"/>
        <v>3600</v>
      </c>
      <c r="H131" s="20" t="s">
        <v>104</v>
      </c>
      <c r="I131" s="26" t="s">
        <v>105</v>
      </c>
      <c r="J131" s="19" t="s">
        <v>82</v>
      </c>
    </row>
    <row r="132" customHeight="1" spans="1:10">
      <c r="A132" s="10">
        <v>24</v>
      </c>
      <c r="B132" s="18" t="s">
        <v>106</v>
      </c>
      <c r="C132" s="10" t="s">
        <v>13</v>
      </c>
      <c r="D132" s="19" t="s">
        <v>95</v>
      </c>
      <c r="E132" s="19">
        <v>300</v>
      </c>
      <c r="F132" s="19">
        <v>12</v>
      </c>
      <c r="G132" s="10">
        <f t="shared" si="4"/>
        <v>3600</v>
      </c>
      <c r="H132" s="20" t="s">
        <v>107</v>
      </c>
      <c r="I132" s="26" t="s">
        <v>108</v>
      </c>
      <c r="J132" s="19" t="s">
        <v>109</v>
      </c>
    </row>
    <row r="133" customHeight="1" spans="1:10">
      <c r="A133" s="10">
        <v>25</v>
      </c>
      <c r="B133" s="18" t="s">
        <v>112</v>
      </c>
      <c r="C133" s="10" t="s">
        <v>13</v>
      </c>
      <c r="D133" s="19" t="s">
        <v>95</v>
      </c>
      <c r="E133" s="19">
        <v>300</v>
      </c>
      <c r="F133" s="19">
        <v>11</v>
      </c>
      <c r="G133" s="10">
        <f t="shared" si="4"/>
        <v>3300</v>
      </c>
      <c r="H133" s="20" t="s">
        <v>113</v>
      </c>
      <c r="I133" s="26" t="s">
        <v>114</v>
      </c>
      <c r="J133" s="19" t="s">
        <v>115</v>
      </c>
    </row>
    <row r="134" customHeight="1" spans="1:10">
      <c r="A134" s="10">
        <v>26</v>
      </c>
      <c r="B134" s="18" t="s">
        <v>116</v>
      </c>
      <c r="C134" s="10" t="s">
        <v>13</v>
      </c>
      <c r="D134" s="19" t="s">
        <v>36</v>
      </c>
      <c r="E134" s="19">
        <v>300</v>
      </c>
      <c r="F134" s="19">
        <v>16</v>
      </c>
      <c r="G134" s="10">
        <f t="shared" si="4"/>
        <v>4800</v>
      </c>
      <c r="H134" s="20" t="s">
        <v>117</v>
      </c>
      <c r="I134" s="26" t="s">
        <v>118</v>
      </c>
      <c r="J134" s="19" t="s">
        <v>119</v>
      </c>
    </row>
    <row r="135" customHeight="1" spans="1:10">
      <c r="A135" s="10">
        <v>27</v>
      </c>
      <c r="B135" s="18" t="s">
        <v>120</v>
      </c>
      <c r="C135" s="10" t="s">
        <v>13</v>
      </c>
      <c r="D135" s="19" t="s">
        <v>36</v>
      </c>
      <c r="E135" s="19">
        <v>300</v>
      </c>
      <c r="F135" s="19">
        <v>14</v>
      </c>
      <c r="G135" s="10">
        <f t="shared" si="4"/>
        <v>4200</v>
      </c>
      <c r="H135" s="20" t="s">
        <v>121</v>
      </c>
      <c r="I135" s="26" t="s">
        <v>122</v>
      </c>
      <c r="J135" s="19" t="s">
        <v>123</v>
      </c>
    </row>
    <row r="136" customHeight="1" spans="1:10">
      <c r="A136" s="10">
        <v>28</v>
      </c>
      <c r="B136" s="30" t="s">
        <v>124</v>
      </c>
      <c r="C136" s="29" t="s">
        <v>13</v>
      </c>
      <c r="D136" s="34" t="s">
        <v>36</v>
      </c>
      <c r="E136" s="34">
        <v>300</v>
      </c>
      <c r="F136" s="34">
        <v>13</v>
      </c>
      <c r="G136" s="29">
        <f t="shared" si="4"/>
        <v>3900</v>
      </c>
      <c r="H136" s="31" t="s">
        <v>125</v>
      </c>
      <c r="I136" s="33" t="s">
        <v>126</v>
      </c>
      <c r="J136" s="19" t="s">
        <v>127</v>
      </c>
    </row>
    <row r="137" customHeight="1" spans="1:10">
      <c r="A137" s="10">
        <v>29</v>
      </c>
      <c r="B137" s="18" t="s">
        <v>128</v>
      </c>
      <c r="C137" s="10" t="s">
        <v>13</v>
      </c>
      <c r="D137" s="19" t="s">
        <v>36</v>
      </c>
      <c r="E137" s="19">
        <v>300</v>
      </c>
      <c r="F137" s="19">
        <v>14</v>
      </c>
      <c r="G137" s="10">
        <f t="shared" si="4"/>
        <v>4200</v>
      </c>
      <c r="H137" s="20" t="s">
        <v>129</v>
      </c>
      <c r="I137" s="26" t="s">
        <v>130</v>
      </c>
      <c r="J137" s="19" t="s">
        <v>131</v>
      </c>
    </row>
    <row r="138" customHeight="1" spans="1:10">
      <c r="A138" s="10">
        <v>30</v>
      </c>
      <c r="B138" s="18" t="s">
        <v>132</v>
      </c>
      <c r="C138" s="10" t="s">
        <v>13</v>
      </c>
      <c r="D138" s="19" t="s">
        <v>36</v>
      </c>
      <c r="E138" s="19">
        <v>300</v>
      </c>
      <c r="F138" s="19">
        <v>16</v>
      </c>
      <c r="G138" s="10">
        <f t="shared" si="4"/>
        <v>4800</v>
      </c>
      <c r="H138" s="20" t="s">
        <v>133</v>
      </c>
      <c r="I138" s="26" t="s">
        <v>134</v>
      </c>
      <c r="J138" s="19" t="s">
        <v>135</v>
      </c>
    </row>
    <row r="139" customHeight="1" spans="1:10">
      <c r="A139" s="10">
        <v>31</v>
      </c>
      <c r="B139" s="18" t="s">
        <v>136</v>
      </c>
      <c r="C139" s="10" t="s">
        <v>13</v>
      </c>
      <c r="D139" s="19" t="s">
        <v>36</v>
      </c>
      <c r="E139" s="19">
        <v>300</v>
      </c>
      <c r="F139" s="19">
        <v>16</v>
      </c>
      <c r="G139" s="10">
        <f t="shared" si="4"/>
        <v>4800</v>
      </c>
      <c r="H139" s="20" t="s">
        <v>137</v>
      </c>
      <c r="I139" s="26" t="s">
        <v>138</v>
      </c>
      <c r="J139" s="19" t="s">
        <v>139</v>
      </c>
    </row>
    <row r="140" customHeight="1" spans="1:10">
      <c r="A140" s="10">
        <v>32</v>
      </c>
      <c r="B140" s="18" t="s">
        <v>140</v>
      </c>
      <c r="C140" s="10" t="s">
        <v>13</v>
      </c>
      <c r="D140" s="19" t="s">
        <v>36</v>
      </c>
      <c r="E140" s="19">
        <v>300</v>
      </c>
      <c r="F140" s="19">
        <v>13</v>
      </c>
      <c r="G140" s="10">
        <f t="shared" si="4"/>
        <v>3900</v>
      </c>
      <c r="H140" s="20" t="s">
        <v>141</v>
      </c>
      <c r="I140" s="26" t="s">
        <v>142</v>
      </c>
      <c r="J140" s="19" t="s">
        <v>74</v>
      </c>
    </row>
    <row r="141" customHeight="1" spans="1:10">
      <c r="A141" s="10">
        <v>33</v>
      </c>
      <c r="B141" s="22" t="s">
        <v>143</v>
      </c>
      <c r="C141" s="10" t="s">
        <v>13</v>
      </c>
      <c r="D141" s="22" t="s">
        <v>31</v>
      </c>
      <c r="E141" s="22">
        <v>250</v>
      </c>
      <c r="F141" s="22">
        <v>20</v>
      </c>
      <c r="G141" s="22">
        <f t="shared" si="4"/>
        <v>5000</v>
      </c>
      <c r="H141" s="52" t="s">
        <v>144</v>
      </c>
      <c r="I141" s="52" t="s">
        <v>145</v>
      </c>
      <c r="J141" s="19" t="s">
        <v>146</v>
      </c>
    </row>
    <row r="142" customHeight="1" spans="1:10">
      <c r="A142" s="10">
        <v>34</v>
      </c>
      <c r="B142" s="22" t="s">
        <v>147</v>
      </c>
      <c r="C142" s="10" t="s">
        <v>13</v>
      </c>
      <c r="D142" s="22" t="s">
        <v>31</v>
      </c>
      <c r="E142" s="22">
        <v>250</v>
      </c>
      <c r="F142" s="22">
        <v>20</v>
      </c>
      <c r="G142" s="22">
        <f t="shared" si="4"/>
        <v>5000</v>
      </c>
      <c r="H142" s="52" t="s">
        <v>148</v>
      </c>
      <c r="I142" s="52" t="s">
        <v>149</v>
      </c>
      <c r="J142" s="19" t="s">
        <v>150</v>
      </c>
    </row>
    <row r="143" customHeight="1" spans="1:10">
      <c r="A143" s="10">
        <v>35</v>
      </c>
      <c r="B143" s="22" t="s">
        <v>151</v>
      </c>
      <c r="C143" s="10" t="s">
        <v>13</v>
      </c>
      <c r="D143" s="22" t="s">
        <v>31</v>
      </c>
      <c r="E143" s="22">
        <v>250</v>
      </c>
      <c r="F143" s="22">
        <v>20</v>
      </c>
      <c r="G143" s="22">
        <f t="shared" si="4"/>
        <v>5000</v>
      </c>
      <c r="H143" s="35" t="s">
        <v>152</v>
      </c>
      <c r="I143" s="52" t="s">
        <v>153</v>
      </c>
      <c r="J143" s="19" t="s">
        <v>154</v>
      </c>
    </row>
    <row r="144" customHeight="1" spans="1:10">
      <c r="A144" s="10">
        <v>36</v>
      </c>
      <c r="B144" s="22" t="s">
        <v>155</v>
      </c>
      <c r="C144" s="10" t="s">
        <v>13</v>
      </c>
      <c r="D144" s="22" t="s">
        <v>95</v>
      </c>
      <c r="E144" s="22">
        <v>300</v>
      </c>
      <c r="F144" s="22">
        <v>10</v>
      </c>
      <c r="G144" s="22">
        <f t="shared" si="4"/>
        <v>3000</v>
      </c>
      <c r="H144" s="52" t="s">
        <v>84</v>
      </c>
      <c r="I144" s="52" t="s">
        <v>156</v>
      </c>
      <c r="J144" s="19" t="s">
        <v>157</v>
      </c>
    </row>
    <row r="145" customHeight="1" spans="1:10">
      <c r="A145" s="36">
        <v>37</v>
      </c>
      <c r="B145" s="37" t="s">
        <v>158</v>
      </c>
      <c r="C145" s="36" t="s">
        <v>13</v>
      </c>
      <c r="D145" s="37" t="s">
        <v>95</v>
      </c>
      <c r="E145" s="37">
        <v>300</v>
      </c>
      <c r="F145" s="37">
        <v>7.15</v>
      </c>
      <c r="G145" s="37">
        <f t="shared" si="4"/>
        <v>2145</v>
      </c>
      <c r="H145" s="53" t="s">
        <v>159</v>
      </c>
      <c r="I145" s="53" t="s">
        <v>160</v>
      </c>
      <c r="J145" s="19" t="s">
        <v>161</v>
      </c>
    </row>
    <row r="146" customHeight="1" spans="1:10">
      <c r="A146" s="36">
        <v>38</v>
      </c>
      <c r="B146" s="22" t="s">
        <v>162</v>
      </c>
      <c r="C146" s="36" t="s">
        <v>13</v>
      </c>
      <c r="D146" s="37" t="s">
        <v>95</v>
      </c>
      <c r="E146" s="22">
        <v>300</v>
      </c>
      <c r="F146" s="22">
        <v>10</v>
      </c>
      <c r="G146" s="22">
        <f t="shared" si="4"/>
        <v>3000</v>
      </c>
      <c r="H146" s="35" t="s">
        <v>163</v>
      </c>
      <c r="I146" s="52" t="s">
        <v>164</v>
      </c>
      <c r="J146" s="19" t="s">
        <v>165</v>
      </c>
    </row>
    <row r="147" customHeight="1" spans="1:10">
      <c r="A147" s="36">
        <v>39</v>
      </c>
      <c r="B147" s="22" t="s">
        <v>166</v>
      </c>
      <c r="C147" s="36" t="s">
        <v>13</v>
      </c>
      <c r="D147" s="37" t="s">
        <v>95</v>
      </c>
      <c r="E147" s="22">
        <v>300</v>
      </c>
      <c r="F147" s="22">
        <v>10</v>
      </c>
      <c r="G147" s="22">
        <f t="shared" si="4"/>
        <v>3000</v>
      </c>
      <c r="H147" s="52" t="s">
        <v>167</v>
      </c>
      <c r="I147" s="52" t="s">
        <v>168</v>
      </c>
      <c r="J147" s="19" t="s">
        <v>169</v>
      </c>
    </row>
    <row r="148" customHeight="1" spans="1:10">
      <c r="A148" s="36">
        <v>40</v>
      </c>
      <c r="B148" s="18" t="s">
        <v>170</v>
      </c>
      <c r="C148" s="10" t="s">
        <v>13</v>
      </c>
      <c r="D148" s="22" t="s">
        <v>95</v>
      </c>
      <c r="E148" s="10">
        <v>300</v>
      </c>
      <c r="F148" s="10">
        <v>10</v>
      </c>
      <c r="G148" s="10">
        <f t="shared" si="4"/>
        <v>3000</v>
      </c>
      <c r="H148" s="20" t="s">
        <v>163</v>
      </c>
      <c r="I148" s="26" t="s">
        <v>171</v>
      </c>
      <c r="J148" s="19" t="s">
        <v>172</v>
      </c>
    </row>
    <row r="149" customHeight="1" spans="1:10">
      <c r="A149" s="36">
        <v>41</v>
      </c>
      <c r="B149" s="30" t="s">
        <v>173</v>
      </c>
      <c r="C149" s="29" t="s">
        <v>13</v>
      </c>
      <c r="D149" s="22" t="s">
        <v>95</v>
      </c>
      <c r="E149" s="29">
        <v>300</v>
      </c>
      <c r="F149" s="29">
        <v>10</v>
      </c>
      <c r="G149" s="29">
        <f t="shared" si="4"/>
        <v>3000</v>
      </c>
      <c r="H149" s="31" t="s">
        <v>174</v>
      </c>
      <c r="I149" s="33" t="s">
        <v>175</v>
      </c>
      <c r="J149" s="19" t="s">
        <v>176</v>
      </c>
    </row>
    <row r="150" s="1" customFormat="1" customHeight="1" spans="1:10">
      <c r="A150" s="8" t="s">
        <v>328</v>
      </c>
      <c r="B150" s="8"/>
      <c r="C150" s="8"/>
      <c r="D150" s="8"/>
      <c r="E150" s="8"/>
      <c r="F150" s="8"/>
      <c r="G150" s="8"/>
      <c r="H150" s="8"/>
      <c r="I150" s="8"/>
      <c r="J150" s="19"/>
    </row>
    <row r="151" s="2" customFormat="1" customHeight="1" spans="1:10">
      <c r="A151" s="9" t="s">
        <v>2</v>
      </c>
      <c r="B151" s="9" t="s">
        <v>3</v>
      </c>
      <c r="C151" s="9" t="s">
        <v>4</v>
      </c>
      <c r="D151" s="9" t="s">
        <v>5</v>
      </c>
      <c r="E151" s="9" t="s">
        <v>6</v>
      </c>
      <c r="F151" s="9" t="s">
        <v>7</v>
      </c>
      <c r="G151" s="9" t="s">
        <v>8</v>
      </c>
      <c r="H151" s="9" t="s">
        <v>9</v>
      </c>
      <c r="I151" s="9" t="s">
        <v>10</v>
      </c>
      <c r="J151" s="9" t="s">
        <v>11</v>
      </c>
    </row>
    <row r="152" customHeight="1" spans="1:10">
      <c r="A152" s="10">
        <v>1</v>
      </c>
      <c r="B152" s="11" t="s">
        <v>12</v>
      </c>
      <c r="C152" s="10" t="s">
        <v>13</v>
      </c>
      <c r="D152" s="10" t="s">
        <v>14</v>
      </c>
      <c r="E152" s="10">
        <v>400</v>
      </c>
      <c r="F152" s="10">
        <v>12</v>
      </c>
      <c r="G152" s="10">
        <f t="shared" ref="G152:G180" si="5">E152*F152</f>
        <v>4800</v>
      </c>
      <c r="H152" s="12" t="s">
        <v>15</v>
      </c>
      <c r="I152" s="11" t="s">
        <v>16</v>
      </c>
      <c r="J152" s="19" t="s">
        <v>17</v>
      </c>
    </row>
    <row r="153" customHeight="1" spans="1:10">
      <c r="A153" s="10">
        <v>2</v>
      </c>
      <c r="B153" s="18" t="s">
        <v>178</v>
      </c>
      <c r="C153" s="10" t="s">
        <v>13</v>
      </c>
      <c r="D153" s="10" t="s">
        <v>14</v>
      </c>
      <c r="E153" s="10">
        <v>400</v>
      </c>
      <c r="F153" s="10">
        <v>12</v>
      </c>
      <c r="G153" s="10">
        <f t="shared" si="5"/>
        <v>4800</v>
      </c>
      <c r="H153" s="20" t="s">
        <v>179</v>
      </c>
      <c r="I153" s="26" t="s">
        <v>180</v>
      </c>
      <c r="J153" s="19" t="s">
        <v>181</v>
      </c>
    </row>
    <row r="154" customHeight="1" spans="1:10">
      <c r="A154" s="10">
        <v>3</v>
      </c>
      <c r="B154" s="18" t="s">
        <v>248</v>
      </c>
      <c r="C154" s="10" t="s">
        <v>13</v>
      </c>
      <c r="D154" s="10" t="s">
        <v>14</v>
      </c>
      <c r="E154" s="10">
        <v>400</v>
      </c>
      <c r="F154" s="10">
        <v>12</v>
      </c>
      <c r="G154" s="10">
        <f t="shared" si="5"/>
        <v>4800</v>
      </c>
      <c r="H154" s="20" t="s">
        <v>249</v>
      </c>
      <c r="I154" s="44" t="s">
        <v>250</v>
      </c>
      <c r="J154" s="19" t="s">
        <v>251</v>
      </c>
    </row>
    <row r="155" s="5" customFormat="1" customHeight="1" spans="1:10">
      <c r="A155" s="29">
        <v>4</v>
      </c>
      <c r="B155" s="30" t="s">
        <v>26</v>
      </c>
      <c r="C155" s="29" t="s">
        <v>13</v>
      </c>
      <c r="D155" s="29" t="s">
        <v>14</v>
      </c>
      <c r="E155" s="29">
        <v>400</v>
      </c>
      <c r="F155" s="29">
        <v>8</v>
      </c>
      <c r="G155" s="29">
        <f t="shared" si="5"/>
        <v>3200</v>
      </c>
      <c r="H155" s="31" t="s">
        <v>27</v>
      </c>
      <c r="I155" s="33" t="s">
        <v>28</v>
      </c>
      <c r="J155" s="19" t="s">
        <v>29</v>
      </c>
    </row>
    <row r="156" customHeight="1" spans="1:10">
      <c r="A156" s="10">
        <v>5</v>
      </c>
      <c r="B156" s="18" t="s">
        <v>30</v>
      </c>
      <c r="C156" s="10" t="s">
        <v>13</v>
      </c>
      <c r="D156" s="10" t="s">
        <v>14</v>
      </c>
      <c r="E156" s="10">
        <v>400</v>
      </c>
      <c r="F156" s="10">
        <v>10</v>
      </c>
      <c r="G156" s="10">
        <f t="shared" si="5"/>
        <v>4000</v>
      </c>
      <c r="H156" s="20" t="s">
        <v>32</v>
      </c>
      <c r="I156" s="26" t="s">
        <v>33</v>
      </c>
      <c r="J156" s="19" t="s">
        <v>34</v>
      </c>
    </row>
    <row r="157" customHeight="1" spans="1:10">
      <c r="A157" s="10">
        <v>6</v>
      </c>
      <c r="B157" s="18" t="s">
        <v>35</v>
      </c>
      <c r="C157" s="10" t="s">
        <v>13</v>
      </c>
      <c r="D157" s="10" t="s">
        <v>14</v>
      </c>
      <c r="E157" s="10">
        <v>400</v>
      </c>
      <c r="F157" s="10">
        <v>6</v>
      </c>
      <c r="G157" s="10">
        <f t="shared" si="5"/>
        <v>2400</v>
      </c>
      <c r="H157" s="20" t="s">
        <v>37</v>
      </c>
      <c r="I157" s="26" t="s">
        <v>38</v>
      </c>
      <c r="J157" s="19" t="s">
        <v>39</v>
      </c>
    </row>
    <row r="158" customHeight="1" spans="1:10">
      <c r="A158" s="10">
        <v>7</v>
      </c>
      <c r="B158" s="18" t="s">
        <v>182</v>
      </c>
      <c r="C158" s="10" t="s">
        <v>13</v>
      </c>
      <c r="D158" s="10" t="s">
        <v>31</v>
      </c>
      <c r="E158" s="10">
        <v>250</v>
      </c>
      <c r="F158" s="10">
        <v>20</v>
      </c>
      <c r="G158" s="10">
        <f t="shared" si="5"/>
        <v>5000</v>
      </c>
      <c r="H158" s="20" t="s">
        <v>32</v>
      </c>
      <c r="I158" s="26" t="s">
        <v>183</v>
      </c>
      <c r="J158" s="19" t="s">
        <v>184</v>
      </c>
    </row>
    <row r="159" customHeight="1" spans="1:10">
      <c r="A159" s="10">
        <v>8</v>
      </c>
      <c r="B159" s="18" t="s">
        <v>253</v>
      </c>
      <c r="C159" s="10" t="s">
        <v>13</v>
      </c>
      <c r="D159" s="10" t="s">
        <v>14</v>
      </c>
      <c r="E159" s="10">
        <v>400</v>
      </c>
      <c r="F159" s="10">
        <v>11</v>
      </c>
      <c r="G159" s="10">
        <f t="shared" si="5"/>
        <v>4400</v>
      </c>
      <c r="H159" s="20" t="s">
        <v>254</v>
      </c>
      <c r="I159" s="26" t="s">
        <v>255</v>
      </c>
      <c r="J159" s="19" t="s">
        <v>17</v>
      </c>
    </row>
    <row r="160" s="5" customFormat="1" customHeight="1" spans="1:10">
      <c r="A160" s="29">
        <v>9</v>
      </c>
      <c r="B160" s="39" t="s">
        <v>240</v>
      </c>
      <c r="C160" s="29" t="s">
        <v>13</v>
      </c>
      <c r="D160" s="29" t="s">
        <v>14</v>
      </c>
      <c r="E160" s="29">
        <v>400</v>
      </c>
      <c r="F160" s="29">
        <v>8</v>
      </c>
      <c r="G160" s="29">
        <f t="shared" si="5"/>
        <v>3200</v>
      </c>
      <c r="H160" s="32" t="s">
        <v>241</v>
      </c>
      <c r="I160" s="33" t="s">
        <v>242</v>
      </c>
      <c r="J160" s="19" t="s">
        <v>243</v>
      </c>
    </row>
    <row r="161" s="5" customFormat="1" customHeight="1" spans="1:10">
      <c r="A161" s="29">
        <v>10</v>
      </c>
      <c r="B161" s="39" t="s">
        <v>244</v>
      </c>
      <c r="C161" s="29" t="s">
        <v>13</v>
      </c>
      <c r="D161" s="29" t="s">
        <v>14</v>
      </c>
      <c r="E161" s="29">
        <v>400</v>
      </c>
      <c r="F161" s="29">
        <v>7</v>
      </c>
      <c r="G161" s="29">
        <f t="shared" si="5"/>
        <v>2800</v>
      </c>
      <c r="H161" s="32" t="s">
        <v>245</v>
      </c>
      <c r="I161" s="33" t="s">
        <v>246</v>
      </c>
      <c r="J161" s="19" t="s">
        <v>247</v>
      </c>
    </row>
    <row r="162" s="5" customFormat="1" customHeight="1" spans="1:10">
      <c r="A162" s="29">
        <v>11</v>
      </c>
      <c r="B162" s="30" t="s">
        <v>170</v>
      </c>
      <c r="C162" s="29" t="s">
        <v>13</v>
      </c>
      <c r="D162" s="29" t="s">
        <v>14</v>
      </c>
      <c r="E162" s="29">
        <v>400</v>
      </c>
      <c r="F162" s="29">
        <v>10</v>
      </c>
      <c r="G162" s="29">
        <f t="shared" si="5"/>
        <v>4000</v>
      </c>
      <c r="H162" s="31" t="s">
        <v>163</v>
      </c>
      <c r="I162" s="33" t="s">
        <v>171</v>
      </c>
      <c r="J162" s="19" t="s">
        <v>172</v>
      </c>
    </row>
    <row r="163" s="5" customFormat="1" customHeight="1" spans="1:10">
      <c r="A163" s="29">
        <v>12</v>
      </c>
      <c r="B163" s="30" t="s">
        <v>173</v>
      </c>
      <c r="C163" s="29" t="s">
        <v>13</v>
      </c>
      <c r="D163" s="29" t="s">
        <v>14</v>
      </c>
      <c r="E163" s="29">
        <v>400</v>
      </c>
      <c r="F163" s="29">
        <v>11</v>
      </c>
      <c r="G163" s="29">
        <f t="shared" si="5"/>
        <v>4400</v>
      </c>
      <c r="H163" s="31" t="s">
        <v>174</v>
      </c>
      <c r="I163" s="33" t="s">
        <v>175</v>
      </c>
      <c r="J163" s="19" t="s">
        <v>176</v>
      </c>
    </row>
    <row r="164" s="5" customFormat="1" customHeight="1" spans="1:10">
      <c r="A164" s="29">
        <v>13</v>
      </c>
      <c r="B164" s="30" t="s">
        <v>185</v>
      </c>
      <c r="C164" s="29" t="s">
        <v>13</v>
      </c>
      <c r="D164" s="29" t="s">
        <v>31</v>
      </c>
      <c r="E164" s="29">
        <v>250</v>
      </c>
      <c r="F164" s="29">
        <v>18</v>
      </c>
      <c r="G164" s="29">
        <f t="shared" si="5"/>
        <v>4500</v>
      </c>
      <c r="H164" s="31" t="s">
        <v>186</v>
      </c>
      <c r="I164" s="33" t="s">
        <v>187</v>
      </c>
      <c r="J164" s="19" t="s">
        <v>188</v>
      </c>
    </row>
    <row r="165" s="5" customFormat="1" customHeight="1" spans="1:10">
      <c r="A165" s="29">
        <v>14</v>
      </c>
      <c r="B165" s="30" t="s">
        <v>256</v>
      </c>
      <c r="C165" s="29" t="s">
        <v>13</v>
      </c>
      <c r="D165" s="29" t="s">
        <v>14</v>
      </c>
      <c r="E165" s="29">
        <v>400</v>
      </c>
      <c r="F165" s="29">
        <v>9</v>
      </c>
      <c r="G165" s="29">
        <f t="shared" si="5"/>
        <v>3600</v>
      </c>
      <c r="H165" s="31" t="s">
        <v>41</v>
      </c>
      <c r="I165" s="33" t="s">
        <v>42</v>
      </c>
      <c r="J165" s="19" t="s">
        <v>257</v>
      </c>
    </row>
    <row r="166" s="5" customFormat="1" customHeight="1" spans="1:10">
      <c r="A166" s="29">
        <v>15</v>
      </c>
      <c r="B166" s="30" t="s">
        <v>189</v>
      </c>
      <c r="C166" s="29" t="s">
        <v>13</v>
      </c>
      <c r="D166" s="29" t="s">
        <v>31</v>
      </c>
      <c r="E166" s="29">
        <v>250</v>
      </c>
      <c r="F166" s="29">
        <v>20</v>
      </c>
      <c r="G166" s="29">
        <f t="shared" si="5"/>
        <v>5000</v>
      </c>
      <c r="H166" s="31" t="s">
        <v>190</v>
      </c>
      <c r="I166" s="33" t="s">
        <v>191</v>
      </c>
      <c r="J166" s="19" t="s">
        <v>192</v>
      </c>
    </row>
    <row r="167" s="5" customFormat="1" customHeight="1" spans="1:10">
      <c r="A167" s="29">
        <v>16</v>
      </c>
      <c r="B167" s="30" t="s">
        <v>258</v>
      </c>
      <c r="C167" s="29" t="s">
        <v>13</v>
      </c>
      <c r="D167" s="29" t="s">
        <v>31</v>
      </c>
      <c r="E167" s="40">
        <v>250</v>
      </c>
      <c r="F167" s="29">
        <v>19</v>
      </c>
      <c r="G167" s="29">
        <f t="shared" si="5"/>
        <v>4750</v>
      </c>
      <c r="H167" s="31" t="s">
        <v>41</v>
      </c>
      <c r="I167" s="33" t="s">
        <v>259</v>
      </c>
      <c r="J167" s="19" t="s">
        <v>260</v>
      </c>
    </row>
    <row r="168" s="5" customFormat="1" customHeight="1" spans="1:10">
      <c r="A168" s="29">
        <v>17</v>
      </c>
      <c r="B168" s="30" t="s">
        <v>193</v>
      </c>
      <c r="C168" s="29" t="s">
        <v>13</v>
      </c>
      <c r="D168" s="40" t="s">
        <v>194</v>
      </c>
      <c r="E168" s="40">
        <v>350</v>
      </c>
      <c r="F168" s="29">
        <v>7</v>
      </c>
      <c r="G168" s="29">
        <f t="shared" si="5"/>
        <v>2450</v>
      </c>
      <c r="H168" s="31" t="s">
        <v>195</v>
      </c>
      <c r="I168" s="33" t="s">
        <v>196</v>
      </c>
      <c r="J168" s="19" t="s">
        <v>197</v>
      </c>
    </row>
    <row r="169" s="5" customFormat="1" customHeight="1" spans="1:10">
      <c r="A169" s="29">
        <v>18</v>
      </c>
      <c r="B169" s="30" t="s">
        <v>261</v>
      </c>
      <c r="C169" s="29" t="s">
        <v>13</v>
      </c>
      <c r="D169" s="40" t="s">
        <v>194</v>
      </c>
      <c r="E169" s="40">
        <v>350</v>
      </c>
      <c r="F169" s="29">
        <v>14</v>
      </c>
      <c r="G169" s="29">
        <f t="shared" si="5"/>
        <v>4900</v>
      </c>
      <c r="H169" s="31" t="s">
        <v>262</v>
      </c>
      <c r="I169" s="33" t="s">
        <v>263</v>
      </c>
      <c r="J169" s="19" t="s">
        <v>264</v>
      </c>
    </row>
    <row r="170" s="5" customFormat="1" customHeight="1" spans="1:10">
      <c r="A170" s="29">
        <v>19</v>
      </c>
      <c r="B170" s="30" t="s">
        <v>198</v>
      </c>
      <c r="C170" s="29" t="s">
        <v>13</v>
      </c>
      <c r="D170" s="40" t="s">
        <v>31</v>
      </c>
      <c r="E170" s="40">
        <v>250</v>
      </c>
      <c r="F170" s="29">
        <v>20</v>
      </c>
      <c r="G170" s="29">
        <f t="shared" si="5"/>
        <v>5000</v>
      </c>
      <c r="H170" s="31" t="s">
        <v>199</v>
      </c>
      <c r="I170" s="33" t="s">
        <v>200</v>
      </c>
      <c r="J170" s="19" t="s">
        <v>197</v>
      </c>
    </row>
    <row r="171" s="5" customFormat="1" customHeight="1" spans="1:10">
      <c r="A171" s="29">
        <v>20</v>
      </c>
      <c r="B171" s="30" t="s">
        <v>265</v>
      </c>
      <c r="C171" s="29" t="s">
        <v>13</v>
      </c>
      <c r="D171" s="40" t="s">
        <v>194</v>
      </c>
      <c r="E171" s="40">
        <v>350</v>
      </c>
      <c r="F171" s="29">
        <v>10</v>
      </c>
      <c r="G171" s="29">
        <f t="shared" si="5"/>
        <v>3500</v>
      </c>
      <c r="H171" s="31" t="s">
        <v>266</v>
      </c>
      <c r="I171" s="33" t="s">
        <v>267</v>
      </c>
      <c r="J171" s="19" t="s">
        <v>188</v>
      </c>
    </row>
    <row r="172" s="5" customFormat="1" customHeight="1" spans="1:10">
      <c r="A172" s="29">
        <v>21</v>
      </c>
      <c r="B172" s="30" t="s">
        <v>201</v>
      </c>
      <c r="C172" s="29" t="s">
        <v>13</v>
      </c>
      <c r="D172" s="40" t="s">
        <v>194</v>
      </c>
      <c r="E172" s="40">
        <v>350</v>
      </c>
      <c r="F172" s="29">
        <v>12</v>
      </c>
      <c r="G172" s="29">
        <f t="shared" si="5"/>
        <v>4200</v>
      </c>
      <c r="H172" s="31" t="s">
        <v>202</v>
      </c>
      <c r="I172" s="33" t="s">
        <v>203</v>
      </c>
      <c r="J172" s="19" t="s">
        <v>204</v>
      </c>
    </row>
    <row r="173" s="5" customFormat="1" customHeight="1" spans="1:10">
      <c r="A173" s="29">
        <v>22</v>
      </c>
      <c r="B173" s="30" t="s">
        <v>268</v>
      </c>
      <c r="C173" s="29" t="s">
        <v>13</v>
      </c>
      <c r="D173" s="40" t="s">
        <v>194</v>
      </c>
      <c r="E173" s="40">
        <v>350</v>
      </c>
      <c r="F173" s="29">
        <v>10</v>
      </c>
      <c r="G173" s="29">
        <f t="shared" si="5"/>
        <v>3500</v>
      </c>
      <c r="H173" s="31" t="s">
        <v>269</v>
      </c>
      <c r="I173" s="33" t="s">
        <v>270</v>
      </c>
      <c r="J173" s="19" t="s">
        <v>17</v>
      </c>
    </row>
    <row r="174" s="5" customFormat="1" customHeight="1" spans="1:10">
      <c r="A174" s="29">
        <v>23</v>
      </c>
      <c r="B174" s="30" t="s">
        <v>271</v>
      </c>
      <c r="C174" s="29" t="s">
        <v>13</v>
      </c>
      <c r="D174" s="40" t="s">
        <v>194</v>
      </c>
      <c r="E174" s="40">
        <v>350</v>
      </c>
      <c r="F174" s="29">
        <v>11</v>
      </c>
      <c r="G174" s="29">
        <f t="shared" si="5"/>
        <v>3850</v>
      </c>
      <c r="H174" s="31" t="s">
        <v>272</v>
      </c>
      <c r="I174" s="33" t="s">
        <v>273</v>
      </c>
      <c r="J174" s="19" t="s">
        <v>197</v>
      </c>
    </row>
    <row r="175" s="5" customFormat="1" customHeight="1" spans="1:10">
      <c r="A175" s="29">
        <v>24</v>
      </c>
      <c r="B175" s="30" t="s">
        <v>205</v>
      </c>
      <c r="C175" s="29" t="s">
        <v>13</v>
      </c>
      <c r="D175" s="40" t="s">
        <v>194</v>
      </c>
      <c r="E175" s="34">
        <v>350</v>
      </c>
      <c r="F175" s="34">
        <v>9</v>
      </c>
      <c r="G175" s="29">
        <f t="shared" si="5"/>
        <v>3150</v>
      </c>
      <c r="H175" s="31" t="s">
        <v>206</v>
      </c>
      <c r="I175" s="33" t="s">
        <v>207</v>
      </c>
      <c r="J175" s="19" t="s">
        <v>208</v>
      </c>
    </row>
    <row r="176" s="5" customFormat="1" customHeight="1" spans="1:10">
      <c r="A176" s="29">
        <v>25</v>
      </c>
      <c r="B176" s="30" t="s">
        <v>274</v>
      </c>
      <c r="C176" s="29" t="s">
        <v>13</v>
      </c>
      <c r="D176" s="40" t="s">
        <v>194</v>
      </c>
      <c r="E176" s="34">
        <v>350</v>
      </c>
      <c r="F176" s="34">
        <v>8</v>
      </c>
      <c r="G176" s="29">
        <f t="shared" si="5"/>
        <v>2800</v>
      </c>
      <c r="H176" s="31" t="s">
        <v>275</v>
      </c>
      <c r="I176" s="33" t="s">
        <v>276</v>
      </c>
      <c r="J176" s="19" t="s">
        <v>197</v>
      </c>
    </row>
    <row r="177" s="5" customFormat="1" customHeight="1" spans="1:10">
      <c r="A177" s="29">
        <v>26</v>
      </c>
      <c r="B177" s="30" t="s">
        <v>209</v>
      </c>
      <c r="C177" s="29" t="s">
        <v>13</v>
      </c>
      <c r="D177" s="40" t="s">
        <v>210</v>
      </c>
      <c r="E177" s="34">
        <v>350</v>
      </c>
      <c r="F177" s="34">
        <v>9</v>
      </c>
      <c r="G177" s="29">
        <f t="shared" si="5"/>
        <v>3150</v>
      </c>
      <c r="H177" s="31" t="s">
        <v>211</v>
      </c>
      <c r="I177" s="33" t="s">
        <v>212</v>
      </c>
      <c r="J177" s="19" t="s">
        <v>213</v>
      </c>
    </row>
    <row r="178" s="5" customFormat="1" customHeight="1" spans="1:10">
      <c r="A178" s="29">
        <v>27</v>
      </c>
      <c r="B178" s="30" t="s">
        <v>277</v>
      </c>
      <c r="C178" s="29" t="s">
        <v>13</v>
      </c>
      <c r="D178" s="40" t="s">
        <v>210</v>
      </c>
      <c r="E178" s="34">
        <v>350</v>
      </c>
      <c r="F178" s="34">
        <v>10</v>
      </c>
      <c r="G178" s="29">
        <f t="shared" si="5"/>
        <v>3500</v>
      </c>
      <c r="H178" s="31" t="s">
        <v>278</v>
      </c>
      <c r="I178" s="33" t="s">
        <v>279</v>
      </c>
      <c r="J178" s="19" t="s">
        <v>280</v>
      </c>
    </row>
    <row r="179" s="5" customFormat="1" customHeight="1" spans="1:10">
      <c r="A179" s="29">
        <v>28</v>
      </c>
      <c r="B179" s="30" t="s">
        <v>214</v>
      </c>
      <c r="C179" s="29" t="s">
        <v>13</v>
      </c>
      <c r="D179" s="40" t="s">
        <v>210</v>
      </c>
      <c r="E179" s="34">
        <v>350</v>
      </c>
      <c r="F179" s="34">
        <v>11</v>
      </c>
      <c r="G179" s="29">
        <f t="shared" si="5"/>
        <v>3850</v>
      </c>
      <c r="H179" s="31" t="s">
        <v>215</v>
      </c>
      <c r="I179" s="33" t="s">
        <v>216</v>
      </c>
      <c r="J179" s="19" t="s">
        <v>217</v>
      </c>
    </row>
    <row r="180" s="5" customFormat="1" customHeight="1" spans="1:10">
      <c r="A180" s="29">
        <v>29</v>
      </c>
      <c r="B180" s="30" t="s">
        <v>281</v>
      </c>
      <c r="C180" s="29" t="s">
        <v>13</v>
      </c>
      <c r="D180" s="40" t="s">
        <v>210</v>
      </c>
      <c r="E180" s="34">
        <v>350</v>
      </c>
      <c r="F180" s="34">
        <v>12</v>
      </c>
      <c r="G180" s="29">
        <f t="shared" si="5"/>
        <v>4200</v>
      </c>
      <c r="H180" s="31" t="s">
        <v>262</v>
      </c>
      <c r="I180" s="33" t="s">
        <v>282</v>
      </c>
      <c r="J180" s="19" t="s">
        <v>283</v>
      </c>
    </row>
    <row r="181" s="5" customFormat="1" customHeight="1" spans="1:10">
      <c r="A181" s="41" t="s">
        <v>110</v>
      </c>
      <c r="B181" s="14"/>
      <c r="C181" s="14"/>
      <c r="D181" s="17"/>
      <c r="E181" s="17"/>
      <c r="F181" s="17"/>
      <c r="G181" s="17">
        <v>113700</v>
      </c>
      <c r="H181" s="17"/>
      <c r="I181" s="17"/>
      <c r="J181" s="19"/>
    </row>
    <row r="182" s="5" customFormat="1" customHeight="1" spans="1:10">
      <c r="A182" s="42" t="s">
        <v>329</v>
      </c>
      <c r="B182" s="43"/>
      <c r="C182" s="43"/>
      <c r="D182" s="43"/>
      <c r="E182" s="43"/>
      <c r="F182" s="43"/>
      <c r="G182" s="43"/>
      <c r="H182" s="43"/>
      <c r="I182" s="43"/>
      <c r="J182" s="19"/>
    </row>
    <row r="183" s="5" customFormat="1" customHeight="1" spans="1:10">
      <c r="A183" s="9" t="s">
        <v>2</v>
      </c>
      <c r="B183" s="9" t="s">
        <v>3</v>
      </c>
      <c r="C183" s="9" t="s">
        <v>4</v>
      </c>
      <c r="D183" s="9" t="s">
        <v>5</v>
      </c>
      <c r="E183" s="9" t="s">
        <v>6</v>
      </c>
      <c r="F183" s="9" t="s">
        <v>7</v>
      </c>
      <c r="G183" s="9" t="s">
        <v>8</v>
      </c>
      <c r="H183" s="9" t="s">
        <v>9</v>
      </c>
      <c r="I183" s="9" t="s">
        <v>10</v>
      </c>
      <c r="J183" s="9" t="s">
        <v>11</v>
      </c>
    </row>
    <row r="184" s="5" customFormat="1" customHeight="1" spans="1:10">
      <c r="A184" s="29">
        <v>1</v>
      </c>
      <c r="B184" s="30" t="s">
        <v>284</v>
      </c>
      <c r="C184" s="29" t="s">
        <v>13</v>
      </c>
      <c r="D184" s="40" t="s">
        <v>31</v>
      </c>
      <c r="E184" s="34">
        <v>250</v>
      </c>
      <c r="F184" s="34">
        <v>18</v>
      </c>
      <c r="G184" s="29">
        <f t="shared" ref="G184:G211" si="6">E184*F184</f>
        <v>4500</v>
      </c>
      <c r="H184" s="31" t="s">
        <v>285</v>
      </c>
      <c r="I184" s="33" t="s">
        <v>286</v>
      </c>
      <c r="J184" s="19" t="s">
        <v>287</v>
      </c>
    </row>
    <row r="185" s="5" customFormat="1" customHeight="1" spans="1:10">
      <c r="A185" s="29">
        <v>2</v>
      </c>
      <c r="B185" s="30" t="s">
        <v>218</v>
      </c>
      <c r="C185" s="29" t="s">
        <v>13</v>
      </c>
      <c r="D185" s="40" t="s">
        <v>210</v>
      </c>
      <c r="E185" s="34">
        <v>350</v>
      </c>
      <c r="F185" s="34">
        <v>13</v>
      </c>
      <c r="G185" s="29">
        <f t="shared" si="6"/>
        <v>4550</v>
      </c>
      <c r="H185" s="31" t="s">
        <v>219</v>
      </c>
      <c r="I185" s="33" t="s">
        <v>220</v>
      </c>
      <c r="J185" s="19" t="s">
        <v>29</v>
      </c>
    </row>
    <row r="186" s="5" customFormat="1" customHeight="1" spans="1:10">
      <c r="A186" s="29">
        <v>3</v>
      </c>
      <c r="B186" s="30" t="s">
        <v>288</v>
      </c>
      <c r="C186" s="29" t="s">
        <v>13</v>
      </c>
      <c r="D186" s="40" t="s">
        <v>210</v>
      </c>
      <c r="E186" s="34">
        <v>350</v>
      </c>
      <c r="F186" s="34">
        <v>13</v>
      </c>
      <c r="G186" s="29">
        <f t="shared" si="6"/>
        <v>4550</v>
      </c>
      <c r="H186" s="31" t="s">
        <v>289</v>
      </c>
      <c r="I186" s="33" t="s">
        <v>290</v>
      </c>
      <c r="J186" s="19" t="s">
        <v>291</v>
      </c>
    </row>
    <row r="187" s="5" customFormat="1" customHeight="1" spans="1:10">
      <c r="A187" s="29">
        <v>4</v>
      </c>
      <c r="B187" s="30" t="s">
        <v>292</v>
      </c>
      <c r="C187" s="29" t="s">
        <v>13</v>
      </c>
      <c r="D187" s="40" t="s">
        <v>210</v>
      </c>
      <c r="E187" s="34">
        <v>350</v>
      </c>
      <c r="F187" s="34">
        <v>12</v>
      </c>
      <c r="G187" s="29">
        <f t="shared" si="6"/>
        <v>4200</v>
      </c>
      <c r="H187" s="31" t="s">
        <v>293</v>
      </c>
      <c r="I187" s="33" t="s">
        <v>294</v>
      </c>
      <c r="J187" s="19" t="s">
        <v>29</v>
      </c>
    </row>
    <row r="188" s="5" customFormat="1" customHeight="1" spans="1:10">
      <c r="A188" s="29">
        <v>5</v>
      </c>
      <c r="B188" s="30" t="s">
        <v>221</v>
      </c>
      <c r="C188" s="29" t="s">
        <v>13</v>
      </c>
      <c r="D188" s="40" t="s">
        <v>210</v>
      </c>
      <c r="E188" s="34">
        <v>350</v>
      </c>
      <c r="F188" s="34">
        <v>12</v>
      </c>
      <c r="G188" s="29">
        <f t="shared" si="6"/>
        <v>4200</v>
      </c>
      <c r="H188" s="31" t="s">
        <v>222</v>
      </c>
      <c r="I188" s="33" t="s">
        <v>223</v>
      </c>
      <c r="J188" s="19" t="s">
        <v>224</v>
      </c>
    </row>
    <row r="189" s="5" customFormat="1" customHeight="1" spans="1:10">
      <c r="A189" s="29">
        <v>6</v>
      </c>
      <c r="B189" s="30" t="s">
        <v>295</v>
      </c>
      <c r="C189" s="29" t="s">
        <v>13</v>
      </c>
      <c r="D189" s="40" t="s">
        <v>210</v>
      </c>
      <c r="E189" s="34">
        <v>350</v>
      </c>
      <c r="F189" s="34">
        <v>10</v>
      </c>
      <c r="G189" s="29">
        <f t="shared" si="6"/>
        <v>3500</v>
      </c>
      <c r="H189" s="31" t="s">
        <v>296</v>
      </c>
      <c r="I189" s="33" t="s">
        <v>297</v>
      </c>
      <c r="J189" s="19" t="s">
        <v>298</v>
      </c>
    </row>
    <row r="190" s="5" customFormat="1" customHeight="1" spans="1:10">
      <c r="A190" s="29">
        <v>7</v>
      </c>
      <c r="B190" s="30" t="s">
        <v>299</v>
      </c>
      <c r="C190" s="29" t="s">
        <v>13</v>
      </c>
      <c r="D190" s="40" t="s">
        <v>210</v>
      </c>
      <c r="E190" s="34">
        <v>350</v>
      </c>
      <c r="F190" s="34">
        <v>12</v>
      </c>
      <c r="G190" s="29">
        <f t="shared" si="6"/>
        <v>4200</v>
      </c>
      <c r="H190" s="31" t="s">
        <v>300</v>
      </c>
      <c r="I190" s="33" t="s">
        <v>301</v>
      </c>
      <c r="J190" s="19" t="s">
        <v>302</v>
      </c>
    </row>
    <row r="191" s="5" customFormat="1" customHeight="1" spans="1:10">
      <c r="A191" s="29">
        <v>8</v>
      </c>
      <c r="B191" s="30" t="s">
        <v>225</v>
      </c>
      <c r="C191" s="29" t="s">
        <v>13</v>
      </c>
      <c r="D191" s="40" t="s">
        <v>210</v>
      </c>
      <c r="E191" s="34">
        <v>350</v>
      </c>
      <c r="F191" s="34">
        <v>11</v>
      </c>
      <c r="G191" s="29">
        <f t="shared" si="6"/>
        <v>3850</v>
      </c>
      <c r="H191" s="31" t="s">
        <v>226</v>
      </c>
      <c r="I191" s="33" t="s">
        <v>227</v>
      </c>
      <c r="J191" s="19" t="s">
        <v>228</v>
      </c>
    </row>
    <row r="192" s="5" customFormat="1" customHeight="1" spans="1:10">
      <c r="A192" s="29">
        <v>9</v>
      </c>
      <c r="B192" s="30" t="s">
        <v>303</v>
      </c>
      <c r="C192" s="29" t="s">
        <v>13</v>
      </c>
      <c r="D192" s="34" t="s">
        <v>95</v>
      </c>
      <c r="E192" s="34">
        <v>300</v>
      </c>
      <c r="F192" s="34">
        <v>15</v>
      </c>
      <c r="G192" s="29">
        <f t="shared" si="6"/>
        <v>4500</v>
      </c>
      <c r="H192" s="31" t="s">
        <v>304</v>
      </c>
      <c r="I192" s="33" t="s">
        <v>305</v>
      </c>
      <c r="J192" s="19" t="s">
        <v>306</v>
      </c>
    </row>
    <row r="193" s="5" customFormat="1" customHeight="1" spans="1:10">
      <c r="A193" s="29">
        <v>10</v>
      </c>
      <c r="B193" s="30" t="s">
        <v>307</v>
      </c>
      <c r="C193" s="29" t="s">
        <v>13</v>
      </c>
      <c r="D193" s="34" t="s">
        <v>95</v>
      </c>
      <c r="E193" s="34">
        <v>300</v>
      </c>
      <c r="F193" s="34">
        <v>11</v>
      </c>
      <c r="G193" s="29">
        <f t="shared" si="6"/>
        <v>3300</v>
      </c>
      <c r="H193" s="31" t="s">
        <v>308</v>
      </c>
      <c r="I193" s="33" t="s">
        <v>309</v>
      </c>
      <c r="J193" s="19" t="s">
        <v>310</v>
      </c>
    </row>
    <row r="194" s="5" customFormat="1" customHeight="1" spans="1:10">
      <c r="A194" s="29">
        <v>11</v>
      </c>
      <c r="B194" s="30" t="s">
        <v>311</v>
      </c>
      <c r="C194" s="29" t="s">
        <v>13</v>
      </c>
      <c r="D194" s="34" t="s">
        <v>95</v>
      </c>
      <c r="E194" s="34">
        <v>300</v>
      </c>
      <c r="F194" s="34">
        <v>16</v>
      </c>
      <c r="G194" s="29">
        <f t="shared" si="6"/>
        <v>4800</v>
      </c>
      <c r="H194" s="31" t="s">
        <v>312</v>
      </c>
      <c r="I194" s="33" t="s">
        <v>313</v>
      </c>
      <c r="J194" s="19" t="s">
        <v>314</v>
      </c>
    </row>
    <row r="195" s="5" customFormat="1" customHeight="1" spans="1:10">
      <c r="A195" s="29">
        <v>12</v>
      </c>
      <c r="B195" s="30" t="s">
        <v>229</v>
      </c>
      <c r="C195" s="29" t="s">
        <v>13</v>
      </c>
      <c r="D195" s="34" t="s">
        <v>95</v>
      </c>
      <c r="E195" s="34">
        <v>300</v>
      </c>
      <c r="F195" s="34">
        <v>12</v>
      </c>
      <c r="G195" s="29">
        <f t="shared" si="6"/>
        <v>3600</v>
      </c>
      <c r="H195" s="31" t="s">
        <v>230</v>
      </c>
      <c r="I195" s="33" t="s">
        <v>231</v>
      </c>
      <c r="J195" s="19" t="s">
        <v>51</v>
      </c>
    </row>
    <row r="196" s="5" customFormat="1" customHeight="1" spans="1:10">
      <c r="A196" s="29">
        <v>13</v>
      </c>
      <c r="B196" s="30" t="s">
        <v>315</v>
      </c>
      <c r="C196" s="29" t="s">
        <v>13</v>
      </c>
      <c r="D196" s="34" t="s">
        <v>95</v>
      </c>
      <c r="E196" s="34">
        <v>300</v>
      </c>
      <c r="F196" s="34">
        <v>10</v>
      </c>
      <c r="G196" s="29">
        <f t="shared" si="6"/>
        <v>3000</v>
      </c>
      <c r="H196" s="31" t="s">
        <v>316</v>
      </c>
      <c r="I196" s="33" t="s">
        <v>317</v>
      </c>
      <c r="J196" s="19" t="s">
        <v>318</v>
      </c>
    </row>
    <row r="197" s="5" customFormat="1" customHeight="1" spans="1:10">
      <c r="A197" s="29">
        <v>14</v>
      </c>
      <c r="B197" s="30" t="s">
        <v>319</v>
      </c>
      <c r="C197" s="29" t="s">
        <v>13</v>
      </c>
      <c r="D197" s="34" t="s">
        <v>95</v>
      </c>
      <c r="E197" s="34">
        <v>300</v>
      </c>
      <c r="F197" s="34">
        <v>9</v>
      </c>
      <c r="G197" s="29">
        <f t="shared" si="6"/>
        <v>2700</v>
      </c>
      <c r="H197" s="31" t="s">
        <v>320</v>
      </c>
      <c r="I197" s="33" t="s">
        <v>321</v>
      </c>
      <c r="J197" s="19" t="s">
        <v>322</v>
      </c>
    </row>
    <row r="198" s="5" customFormat="1" customHeight="1" spans="1:10">
      <c r="A198" s="29">
        <v>15</v>
      </c>
      <c r="B198" s="30" t="s">
        <v>232</v>
      </c>
      <c r="C198" s="29" t="s">
        <v>13</v>
      </c>
      <c r="D198" s="34" t="s">
        <v>95</v>
      </c>
      <c r="E198" s="34">
        <v>300</v>
      </c>
      <c r="F198" s="34">
        <v>14</v>
      </c>
      <c r="G198" s="29">
        <f t="shared" si="6"/>
        <v>4200</v>
      </c>
      <c r="H198" s="31" t="s">
        <v>233</v>
      </c>
      <c r="I198" s="33" t="s">
        <v>234</v>
      </c>
      <c r="J198" s="19" t="s">
        <v>204</v>
      </c>
    </row>
    <row r="199" s="5" customFormat="1" customHeight="1" spans="1:10">
      <c r="A199" s="29">
        <v>16</v>
      </c>
      <c r="B199" s="30" t="s">
        <v>235</v>
      </c>
      <c r="C199" s="29" t="s">
        <v>13</v>
      </c>
      <c r="D199" s="34" t="s">
        <v>95</v>
      </c>
      <c r="E199" s="34">
        <v>300</v>
      </c>
      <c r="F199" s="34">
        <v>15</v>
      </c>
      <c r="G199" s="29">
        <f t="shared" si="6"/>
        <v>4500</v>
      </c>
      <c r="H199" s="31" t="s">
        <v>236</v>
      </c>
      <c r="I199" s="33" t="s">
        <v>237</v>
      </c>
      <c r="J199" s="19" t="s">
        <v>238</v>
      </c>
    </row>
    <row r="200" s="5" customFormat="1" customHeight="1" spans="1:10">
      <c r="A200" s="29">
        <v>17</v>
      </c>
      <c r="B200" s="30" t="s">
        <v>94</v>
      </c>
      <c r="C200" s="29" t="s">
        <v>13</v>
      </c>
      <c r="D200" s="34" t="s">
        <v>95</v>
      </c>
      <c r="E200" s="34">
        <v>300</v>
      </c>
      <c r="F200" s="34">
        <v>14</v>
      </c>
      <c r="G200" s="29">
        <f t="shared" si="6"/>
        <v>4200</v>
      </c>
      <c r="H200" s="31" t="s">
        <v>96</v>
      </c>
      <c r="I200" s="33" t="s">
        <v>97</v>
      </c>
      <c r="J200" s="19" t="s">
        <v>98</v>
      </c>
    </row>
    <row r="201" s="5" customFormat="1" customHeight="1" spans="1:10">
      <c r="A201" s="29">
        <v>18</v>
      </c>
      <c r="B201" s="30" t="s">
        <v>99</v>
      </c>
      <c r="C201" s="29" t="s">
        <v>13</v>
      </c>
      <c r="D201" s="34" t="s">
        <v>95</v>
      </c>
      <c r="E201" s="34">
        <v>300</v>
      </c>
      <c r="F201" s="34">
        <v>11</v>
      </c>
      <c r="G201" s="29">
        <f t="shared" si="6"/>
        <v>3300</v>
      </c>
      <c r="H201" s="31" t="s">
        <v>100</v>
      </c>
      <c r="I201" s="33" t="s">
        <v>101</v>
      </c>
      <c r="J201" s="19" t="s">
        <v>102</v>
      </c>
    </row>
    <row r="202" s="5" customFormat="1" customHeight="1" spans="1:10">
      <c r="A202" s="29">
        <v>19</v>
      </c>
      <c r="B202" s="30" t="s">
        <v>103</v>
      </c>
      <c r="C202" s="29" t="s">
        <v>13</v>
      </c>
      <c r="D202" s="34" t="s">
        <v>95</v>
      </c>
      <c r="E202" s="34">
        <v>300</v>
      </c>
      <c r="F202" s="34">
        <v>10</v>
      </c>
      <c r="G202" s="29">
        <f t="shared" si="6"/>
        <v>3000</v>
      </c>
      <c r="H202" s="31" t="s">
        <v>104</v>
      </c>
      <c r="I202" s="33" t="s">
        <v>105</v>
      </c>
      <c r="J202" s="19" t="s">
        <v>82</v>
      </c>
    </row>
    <row r="203" s="5" customFormat="1" customHeight="1" spans="1:10">
      <c r="A203" s="29">
        <v>20</v>
      </c>
      <c r="B203" s="30" t="s">
        <v>106</v>
      </c>
      <c r="C203" s="29" t="s">
        <v>13</v>
      </c>
      <c r="D203" s="34" t="s">
        <v>95</v>
      </c>
      <c r="E203" s="34">
        <v>300</v>
      </c>
      <c r="F203" s="34">
        <v>9</v>
      </c>
      <c r="G203" s="29">
        <f t="shared" si="6"/>
        <v>2700</v>
      </c>
      <c r="H203" s="31" t="s">
        <v>107</v>
      </c>
      <c r="I203" s="33" t="s">
        <v>108</v>
      </c>
      <c r="J203" s="19" t="s">
        <v>109</v>
      </c>
    </row>
    <row r="204" s="5" customFormat="1" customHeight="1" spans="1:10">
      <c r="A204" s="29">
        <v>21</v>
      </c>
      <c r="B204" s="30" t="s">
        <v>112</v>
      </c>
      <c r="C204" s="29" t="s">
        <v>13</v>
      </c>
      <c r="D204" s="34" t="s">
        <v>95</v>
      </c>
      <c r="E204" s="34">
        <v>300</v>
      </c>
      <c r="F204" s="34">
        <v>11</v>
      </c>
      <c r="G204" s="29">
        <f t="shared" si="6"/>
        <v>3300</v>
      </c>
      <c r="H204" s="31" t="s">
        <v>113</v>
      </c>
      <c r="I204" s="33" t="s">
        <v>114</v>
      </c>
      <c r="J204" s="19" t="s">
        <v>115</v>
      </c>
    </row>
    <row r="205" s="5" customFormat="1" customHeight="1" spans="1:10">
      <c r="A205" s="29">
        <v>22</v>
      </c>
      <c r="B205" s="30" t="s">
        <v>116</v>
      </c>
      <c r="C205" s="29" t="s">
        <v>13</v>
      </c>
      <c r="D205" s="34" t="s">
        <v>36</v>
      </c>
      <c r="E205" s="34">
        <v>300</v>
      </c>
      <c r="F205" s="34">
        <v>8</v>
      </c>
      <c r="G205" s="29">
        <f t="shared" si="6"/>
        <v>2400</v>
      </c>
      <c r="H205" s="31" t="s">
        <v>117</v>
      </c>
      <c r="I205" s="33" t="s">
        <v>323</v>
      </c>
      <c r="J205" s="19" t="s">
        <v>119</v>
      </c>
    </row>
    <row r="206" s="5" customFormat="1" customHeight="1" spans="1:10">
      <c r="A206" s="29">
        <v>23</v>
      </c>
      <c r="B206" s="30" t="s">
        <v>120</v>
      </c>
      <c r="C206" s="29" t="s">
        <v>13</v>
      </c>
      <c r="D206" s="34" t="s">
        <v>36</v>
      </c>
      <c r="E206" s="34">
        <v>300</v>
      </c>
      <c r="F206" s="34">
        <v>10</v>
      </c>
      <c r="G206" s="29">
        <f t="shared" si="6"/>
        <v>3000</v>
      </c>
      <c r="H206" s="31" t="s">
        <v>239</v>
      </c>
      <c r="I206" s="33" t="s">
        <v>122</v>
      </c>
      <c r="J206" s="19" t="s">
        <v>123</v>
      </c>
    </row>
    <row r="207" s="5" customFormat="1" customHeight="1" spans="1:10">
      <c r="A207" s="29">
        <v>24</v>
      </c>
      <c r="B207" s="30" t="s">
        <v>124</v>
      </c>
      <c r="C207" s="29" t="s">
        <v>13</v>
      </c>
      <c r="D207" s="34" t="s">
        <v>36</v>
      </c>
      <c r="E207" s="34">
        <v>300</v>
      </c>
      <c r="F207" s="34">
        <v>12</v>
      </c>
      <c r="G207" s="29">
        <f t="shared" si="6"/>
        <v>3600</v>
      </c>
      <c r="H207" s="31" t="s">
        <v>324</v>
      </c>
      <c r="I207" s="33" t="s">
        <v>325</v>
      </c>
      <c r="J207" s="19" t="s">
        <v>127</v>
      </c>
    </row>
    <row r="208" s="5" customFormat="1" customHeight="1" spans="1:10">
      <c r="A208" s="29">
        <v>25</v>
      </c>
      <c r="B208" s="30" t="s">
        <v>128</v>
      </c>
      <c r="C208" s="29" t="s">
        <v>13</v>
      </c>
      <c r="D208" s="34" t="s">
        <v>36</v>
      </c>
      <c r="E208" s="34">
        <v>300</v>
      </c>
      <c r="F208" s="34">
        <v>14</v>
      </c>
      <c r="G208" s="29">
        <f t="shared" si="6"/>
        <v>4200</v>
      </c>
      <c r="H208" s="31" t="s">
        <v>129</v>
      </c>
      <c r="I208" s="33" t="s">
        <v>130</v>
      </c>
      <c r="J208" s="19" t="s">
        <v>131</v>
      </c>
    </row>
    <row r="209" s="5" customFormat="1" customHeight="1" spans="1:10">
      <c r="A209" s="29">
        <v>26</v>
      </c>
      <c r="B209" s="30" t="s">
        <v>132</v>
      </c>
      <c r="C209" s="29" t="s">
        <v>13</v>
      </c>
      <c r="D209" s="34" t="s">
        <v>36</v>
      </c>
      <c r="E209" s="34">
        <v>300</v>
      </c>
      <c r="F209" s="34">
        <v>15</v>
      </c>
      <c r="G209" s="29">
        <f t="shared" si="6"/>
        <v>4500</v>
      </c>
      <c r="H209" s="31" t="s">
        <v>133</v>
      </c>
      <c r="I209" s="33" t="s">
        <v>326</v>
      </c>
      <c r="J209" s="19" t="s">
        <v>135</v>
      </c>
    </row>
    <row r="210" s="5" customFormat="1" customHeight="1" spans="1:10">
      <c r="A210" s="29">
        <v>27</v>
      </c>
      <c r="B210" s="30" t="s">
        <v>136</v>
      </c>
      <c r="C210" s="29" t="s">
        <v>13</v>
      </c>
      <c r="D210" s="34" t="s">
        <v>36</v>
      </c>
      <c r="E210" s="34">
        <v>300</v>
      </c>
      <c r="F210" s="34">
        <v>11</v>
      </c>
      <c r="G210" s="29">
        <f t="shared" si="6"/>
        <v>3300</v>
      </c>
      <c r="H210" s="31" t="s">
        <v>137</v>
      </c>
      <c r="I210" s="33" t="s">
        <v>138</v>
      </c>
      <c r="J210" s="19" t="s">
        <v>139</v>
      </c>
    </row>
    <row r="211" s="5" customFormat="1" customHeight="1" spans="1:10">
      <c r="A211" s="29">
        <v>28</v>
      </c>
      <c r="B211" s="30" t="s">
        <v>140</v>
      </c>
      <c r="C211" s="29" t="s">
        <v>13</v>
      </c>
      <c r="D211" s="34" t="s">
        <v>36</v>
      </c>
      <c r="E211" s="34">
        <v>300</v>
      </c>
      <c r="F211" s="34">
        <v>10</v>
      </c>
      <c r="G211" s="29">
        <f t="shared" si="6"/>
        <v>3000</v>
      </c>
      <c r="H211" s="31" t="s">
        <v>141</v>
      </c>
      <c r="I211" s="33" t="s">
        <v>142</v>
      </c>
      <c r="J211" s="19" t="s">
        <v>74</v>
      </c>
    </row>
    <row r="212" customFormat="1" customHeight="1" spans="1:10">
      <c r="A212" s="45" t="s">
        <v>110</v>
      </c>
      <c r="B212" s="46"/>
      <c r="C212" s="46"/>
      <c r="D212" s="47"/>
      <c r="E212" s="47"/>
      <c r="F212" s="47"/>
      <c r="G212" s="48">
        <v>104650</v>
      </c>
      <c r="H212" s="47"/>
      <c r="I212" s="47"/>
      <c r="J212" s="49"/>
    </row>
  </sheetData>
  <sortState ref="A6:L62">
    <sortCondition ref="B6:B62" sortBy="fontColor" dxfId="0"/>
  </sortState>
  <mergeCells count="13">
    <mergeCell ref="A1:I1"/>
    <mergeCell ref="A2:I2"/>
    <mergeCell ref="A28:C28"/>
    <mergeCell ref="A29:I29"/>
    <mergeCell ref="A48:C48"/>
    <mergeCell ref="A49:I49"/>
    <mergeCell ref="A80:C80"/>
    <mergeCell ref="A81:I81"/>
    <mergeCell ref="A111:C111"/>
    <mergeCell ref="A150:I150"/>
    <mergeCell ref="A181:C181"/>
    <mergeCell ref="A182:I182"/>
    <mergeCell ref="A212:C212"/>
  </mergeCells>
  <pageMargins left="0.786805555555556" right="0.786805555555556" top="0.629861111111111" bottom="0.314583333333333" header="0.432638888888889" footer="0.156944444444444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报酬台账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2021-09-06T08:48:00Z</dcterms:created>
  <dcterms:modified xsi:type="dcterms:W3CDTF">2023-08-03T02:38:46Z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92A48006321F4372875870D68068B73C_13</vt:lpwstr>
  </property>
  <property fmtid="{D5CDD505-2E9C-101B-9397-08002B2CF9AE}" pid="3" name="KSOProductBuildVer">
    <vt:lpwstr>2052-11.1.0.10228</vt:lpwstr>
  </property>
</Properties>
</file>