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My Documents\Desktop\"/>
    </mc:Choice>
  </mc:AlternateContent>
  <xr:revisionPtr revIDLastSave="0" documentId="13_ncr:1_{9EC9F37E-045F-400E-AC75-60BA696061CC}" xr6:coauthVersionLast="47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91029"/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<sst xmlns="http://schemas.openxmlformats.org/spreadsheetml/2006/main" count="484" uniqueCount="330">
  <si>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</si>
  <si>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</si>
  <si>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</si>
  <si>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</si>
  <si>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</si>
  <si>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</si>
  <si>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</si>
  <si>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</si>
  <si>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</si>
  <si>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</si>
  <si>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</si>
  <si>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</si>
  <si>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</si>
  <si>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</si>
  <si>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</si>
  <si>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</si>
  <si>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</si>
  <si>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</si>
  <si>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</si>
  <si>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</si>
  <si>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</si>
  <si>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</si>
  <si>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</si>
  <si>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</si>
  <si>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</si>
  <si>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</si>
  <si>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</si>
  <si>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</si>
  <si>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</si>
  <si>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</si>
  <si>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</si>
  <si>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备注：本表反映当年一般公共预算财政拨款支出情况。</t>
  </si>
  <si>
    <t>表三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</si>
  <si>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</si>
  <si>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</si>
  <si>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</si>
  <si>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</si>
  <si>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</si>
  <si>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</si>
  <si>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</si>
  <si>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</si>
  <si>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</si>
  <si>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</si>
  <si>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</si>
  <si>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</si>
  <si>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</si>
  <si>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</si>
  <si>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</si>
  <si>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</si>
  <si>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</si>
  <si>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</si>
  <si>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t>（备注：本单位无政府性基金收支，故此表无数据。）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</si>
  <si>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</si>
  <si>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</si>
  <si>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</si>
  <si>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</si>
  <si>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</si>
  <si>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</si>
  <si>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</si>
  <si>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</si>
  <si>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</si>
  <si>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</si>
  <si>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</si>
  <si>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</si>
  <si>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</si>
  <si>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</si>
  <si>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</si>
  <si>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</si>
  <si>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</si>
  <si>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</si>
  <si>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</si>
  <si>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</si>
  <si>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基本支出</t>
  </si>
  <si>
    <t>项目支出</t>
  </si>
  <si>
    <t>表九</t>
  </si>
  <si>
    <t>项目编号</t>
  </si>
  <si>
    <t>表十</t>
  </si>
  <si>
    <t>2022年部门预算整体绩效目标表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</si>
  <si>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</si>
  <si>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</si>
  <si>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</si>
  <si>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</si>
  <si>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</si>
  <si>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</si>
  <si>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</si>
  <si>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</si>
  <si>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</si>
  <si>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</t>
  </si>
  <si>
    <t>表十一</t>
  </si>
  <si>
    <t>2022年部门（单位）项目绩效目标表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</si>
  <si>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</si>
  <si>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</si>
  <si>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</si>
  <si>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</si>
  <si>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</si>
  <si>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</si>
  <si>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</si>
  <si>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</si>
  <si>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</si>
  <si>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</si>
  <si>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</si>
  <si>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</si>
  <si>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</si>
  <si>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</si>
  <si>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</si>
  <si>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</si>
  <si>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</si>
  <si>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</si>
  <si>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</si>
  <si>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</si>
  <si>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</si>
  <si>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表十二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</si>
  <si>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</si>
  <si>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</si>
  <si>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</si>
  <si>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</si>
  <si>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</si>
  <si>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</si>
  <si>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</si>
  <si>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</si>
  <si>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</si>
  <si>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</si>
  <si>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一般公共服务支出</t>
  </si>
  <si>
    <t>社会保障和就业支出</t>
  </si>
  <si>
    <t>卫生健康支出</t>
  </si>
  <si>
    <t>住房保障支出</t>
  </si>
  <si>
    <t>粮油物资储备支出</t>
  </si>
  <si>
    <t>201</t>
  </si>
  <si>
    <r>
      <rPr>
        <sz val="10"/>
        <color rgb="FF000000"/>
        <rFont val="Dialog.plain"/>
        <family val="1"/>
      </rPr>
      <t> 20113</t>
    </r>
  </si>
  <si>
    <r>
      <rPr>
        <sz val="10"/>
        <color rgb="FF000000"/>
        <rFont val="Dialog.plain"/>
        <family val="1"/>
      </rPr>
      <t>  2011301</t>
    </r>
  </si>
  <si>
    <r>
      <rPr>
        <sz val="10"/>
        <color rgb="FF000000"/>
        <rFont val="Dialog.plain"/>
        <family val="1"/>
      </rPr>
      <t>  2011399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</si>
  <si>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</si>
  <si>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</si>
  <si>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 2080501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</si>
  <si>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</si>
  <si>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</si>
  <si>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20808</t>
    </r>
  </si>
  <si>
    <r>
      <rPr>
        <sz val="10"/>
        <color rgb="FF000000"/>
        <rFont val="Dialog.plain"/>
        <family val="1"/>
      </rPr>
      <t>  2080801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</si>
  <si>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</si>
  <si>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</si>
  <si>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 2101101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</si>
  <si>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</si>
  <si>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</si>
  <si>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 2210201</t>
    </r>
  </si>
  <si>
    <t>222</t>
  </si>
  <si>
    <r>
      <rPr>
        <sz val="10"/>
        <color rgb="FF000000"/>
        <rFont val="Dialog.plain"/>
        <family val="1"/>
      </rPr>
      <t> 22205</t>
    </r>
  </si>
  <si>
    <r>
      <rPr>
        <sz val="10"/>
        <color rgb="FF000000"/>
        <rFont val="Dialog.plain"/>
        <family val="1"/>
      </rPr>
      <t>  2220503</t>
    </r>
  </si>
  <si>
    <r>
      <rPr>
        <sz val="10"/>
        <color rgb="FF000000"/>
        <rFont val="Dialog.plain"/>
        <family val="1"/>
      </rPr>
      <t> 商贸事务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</si>
  <si>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</si>
  <si>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其他商贸事务支出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</si>
  <si>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</si>
  <si>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行政单位离退休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</si>
  <si>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</si>
  <si>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</si>
  <si>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抚恤</t>
    </r>
  </si>
  <si>
    <r>
      <rPr>
        <sz val="10"/>
        <color rgb="FF000000"/>
        <rFont val="Dialog.plain"/>
        <family val="1"/>
      </rPr>
      <t>  死亡抚恤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</si>
  <si>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</si>
  <si>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</si>
  <si>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</si>
  <si>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住房公积金</t>
    </r>
  </si>
  <si>
    <r>
      <rPr>
        <sz val="10"/>
        <color rgb="FF000000"/>
        <rFont val="Dialog.plain"/>
        <family val="1"/>
      </rPr>
      <t> 重要商品储备</t>
    </r>
  </si>
  <si>
    <r>
      <rPr>
        <sz val="10"/>
        <color rgb="FF000000"/>
        <rFont val="Dialog.plain"/>
        <family val="1"/>
      </rPr>
      <t>  肉类储备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</si>
  <si>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</si>
  <si>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</si>
  <si>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</si>
  <si>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</si>
  <si>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</si>
  <si>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</si>
  <si>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30113</t>
    </r>
  </si>
  <si>
    <t>302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</si>
  <si>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</si>
  <si>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</si>
  <si>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</si>
  <si>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</si>
  <si>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</si>
  <si>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</si>
  <si>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</si>
  <si>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</si>
  <si>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</si>
  <si>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</si>
  <si>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</si>
  <si>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</si>
  <si>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</si>
  <si>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30299</t>
    </r>
  </si>
  <si>
    <t>303</t>
  </si>
  <si>
    <r>
      <rPr>
        <sz val="10"/>
        <color rgb="FF000000"/>
        <rFont val="Dialog.plain"/>
        <family val="1"/>
      </rPr>
      <t> 30302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</si>
  <si>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</si>
  <si>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</si>
  <si>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</si>
  <si>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</si>
  <si>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</si>
  <si>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</si>
  <si>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住房公积金</t>
    </r>
  </si>
  <si>
    <t>商品和服务支出</t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</si>
  <si>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</si>
  <si>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</si>
  <si>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</si>
  <si>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</si>
  <si>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</si>
  <si>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</si>
  <si>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</si>
  <si>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</si>
  <si>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</si>
  <si>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</si>
  <si>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</si>
  <si>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</si>
  <si>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</si>
  <si>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其他商品和服务支出</t>
    </r>
  </si>
  <si>
    <t>对个人和家庭的补助</t>
  </si>
  <si>
    <r>
      <rPr>
        <sz val="10"/>
        <color rgb="FF000000"/>
        <rFont val="Dialog.plain"/>
        <family val="1"/>
      </rPr>
      <t> 退休费</t>
    </r>
  </si>
  <si>
    <r>
      <rPr>
        <sz val="9"/>
        <color rgb="FF000000"/>
        <rFont val="Dialog.plain"/>
        <family val="1"/>
      </rPr>
      <t> 20113</t>
    </r>
  </si>
  <si>
    <r>
      <rPr>
        <sz val="9"/>
        <color rgb="FF000000"/>
        <rFont val="Dialog.plain"/>
        <family val="1"/>
      </rPr>
      <t> 商贸事务</t>
    </r>
  </si>
  <si>
    <r>
      <rPr>
        <sz val="9"/>
        <color rgb="FF000000"/>
        <rFont val="Dialog.plain"/>
        <family val="1"/>
      </rPr>
      <t>  2011301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</si>
  <si>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</si>
  <si>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2011399</t>
    </r>
  </si>
  <si>
    <r>
      <rPr>
        <sz val="9"/>
        <color rgb="FF000000"/>
        <rFont val="Dialog.plain"/>
        <family val="1"/>
      </rPr>
      <t>  其他商贸事务支出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</si>
  <si>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</si>
  <si>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</si>
  <si>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2080501</t>
    </r>
  </si>
  <si>
    <r>
      <rPr>
        <sz val="9"/>
        <color rgb="FF000000"/>
        <rFont val="Dialog.plain"/>
        <family val="1"/>
      </rPr>
      <t>  行政单位离退休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</si>
  <si>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</si>
  <si>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</si>
  <si>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</si>
  <si>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</si>
  <si>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20808</t>
    </r>
  </si>
  <si>
    <r>
      <rPr>
        <sz val="9"/>
        <color rgb="FF000000"/>
        <rFont val="Dialog.plain"/>
        <family val="1"/>
      </rPr>
      <t> 抚恤</t>
    </r>
  </si>
  <si>
    <r>
      <rPr>
        <sz val="9"/>
        <color rgb="FF000000"/>
        <rFont val="Dialog.plain"/>
        <family val="1"/>
      </rPr>
      <t>  2080801</t>
    </r>
  </si>
  <si>
    <r>
      <rPr>
        <sz val="9"/>
        <color rgb="FF000000"/>
        <rFont val="Dialog.plain"/>
        <family val="1"/>
      </rPr>
      <t>  死亡抚恤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</si>
  <si>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</si>
  <si>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</si>
  <si>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</si>
  <si>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</si>
  <si>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</si>
  <si>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</si>
  <si>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</si>
  <si>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</si>
  <si>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r>
      <rPr>
        <sz val="9"/>
        <color rgb="FF000000"/>
        <rFont val="Dialog.plain"/>
        <family val="1"/>
      </rPr>
      <t> 22205</t>
    </r>
  </si>
  <si>
    <r>
      <rPr>
        <sz val="9"/>
        <color rgb="FF000000"/>
        <rFont val="Dialog.plain"/>
        <family val="1"/>
      </rPr>
      <t> 重要商品储备</t>
    </r>
  </si>
  <si>
    <r>
      <rPr>
        <sz val="9"/>
        <color rgb="FF000000"/>
        <rFont val="Dialog.plain"/>
        <family val="1"/>
      </rPr>
      <t>  2220503</t>
    </r>
  </si>
  <si>
    <r>
      <rPr>
        <sz val="9"/>
        <color rgb="FF000000"/>
        <rFont val="Dialog.plain"/>
        <family val="1"/>
      </rPr>
      <t>  肉类储备</t>
    </r>
  </si>
  <si>
    <r>
      <rPr>
        <sz val="12"/>
        <color rgb="FF000000"/>
        <rFont val="Dialog.plain"/>
        <family val="1"/>
      </rPr>
      <t> 20113</t>
    </r>
  </si>
  <si>
    <r>
      <rPr>
        <sz val="12"/>
        <color rgb="FF000000"/>
        <rFont val="Dialog.plain"/>
        <family val="1"/>
      </rPr>
      <t> 商贸事务</t>
    </r>
  </si>
  <si>
    <r>
      <rPr>
        <sz val="12"/>
        <color rgb="FF000000"/>
        <rFont val="Dialog.plain"/>
        <family val="1"/>
      </rPr>
      <t>  2011301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</si>
  <si>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</si>
  <si>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2011399</t>
    </r>
  </si>
  <si>
    <r>
      <rPr>
        <sz val="12"/>
        <color rgb="FF000000"/>
        <rFont val="Dialog.plain"/>
        <family val="1"/>
      </rPr>
      <t>  其他商贸事务支出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</si>
  <si>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</si>
  <si>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</si>
  <si>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2080501</t>
    </r>
  </si>
  <si>
    <r>
      <rPr>
        <sz val="12"/>
        <color rgb="FF000000"/>
        <rFont val="Dialog.plain"/>
        <family val="1"/>
      </rPr>
      <t>  行政单位离退休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</si>
  <si>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</si>
  <si>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</si>
  <si>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</si>
  <si>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</si>
  <si>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20808</t>
    </r>
  </si>
  <si>
    <r>
      <rPr>
        <sz val="12"/>
        <color rgb="FF000000"/>
        <rFont val="Dialog.plain"/>
        <family val="1"/>
      </rPr>
      <t> 抚恤</t>
    </r>
  </si>
  <si>
    <r>
      <rPr>
        <sz val="12"/>
        <color rgb="FF000000"/>
        <rFont val="Dialog.plain"/>
        <family val="1"/>
      </rPr>
      <t>  2080801</t>
    </r>
  </si>
  <si>
    <r>
      <rPr>
        <sz val="12"/>
        <color rgb="FF000000"/>
        <rFont val="Dialog.plain"/>
        <family val="1"/>
      </rPr>
      <t>  死亡抚恤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</si>
  <si>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</si>
  <si>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</si>
  <si>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</si>
  <si>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</si>
  <si>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</si>
  <si>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</si>
  <si>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</si>
  <si>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</si>
  <si>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r>
      <rPr>
        <sz val="12"/>
        <color rgb="FF000000"/>
        <rFont val="Dialog.plain"/>
        <family val="1"/>
      </rPr>
      <t> 22205</t>
    </r>
  </si>
  <si>
    <r>
      <rPr>
        <sz val="12"/>
        <color rgb="FF000000"/>
        <rFont val="Dialog.plain"/>
        <family val="1"/>
      </rPr>
      <t> 重要商品储备</t>
    </r>
  </si>
  <si>
    <r>
      <rPr>
        <sz val="12"/>
        <color rgb="FF000000"/>
        <rFont val="Dialog.plain"/>
        <family val="1"/>
      </rPr>
      <t>  2220503</t>
    </r>
  </si>
  <si>
    <r>
      <rPr>
        <sz val="12"/>
        <color rgb="FF000000"/>
        <rFont val="Dialog.plain"/>
        <family val="1"/>
      </rPr>
      <t>  肉类储备</t>
    </r>
  </si>
  <si>
    <t>A</t>
  </si>
  <si>
    <t>货物</t>
  </si>
  <si>
    <t>027-巫溪县商务委员会</t>
    <phoneticPr fontId="36" type="noConversion"/>
  </si>
  <si>
    <t>预计全年社零增长8%，批发业增长8%，零售业增长8%，住宿业增长8%，餐饮业增长8%,全年新培育限上商贸企业3-5家,加快推进B1地块物流园区建设,升级改造1-3家农贸市场，建成集冷藏、烘干、加工、集配于一体的农产品供应链基地，在有产业基础的乡镇打造一批网货生产基地,提档升级乡镇电商服务站5个,全年进出口实绩力争在上年基础上增长20%,抓实抓细商务领域安全生产工作，确保安全形势持续向好。</t>
    <phoneticPr fontId="36" type="noConversion"/>
  </si>
  <si>
    <t>升级改造农贸市场数量</t>
    <phoneticPr fontId="36" type="noConversion"/>
  </si>
  <si>
    <t>15</t>
  </si>
  <si>
    <t>家</t>
  </si>
  <si>
    <t>≥</t>
  </si>
  <si>
    <t>3</t>
  </si>
  <si>
    <t>全年社零增长、批发业增长、零售业增长、住宿业增长、餐饮业增长,</t>
  </si>
  <si>
    <t>30</t>
  </si>
  <si>
    <t>%</t>
  </si>
  <si>
    <t>8</t>
  </si>
  <si>
    <t>培育限上商贸企业</t>
  </si>
  <si>
    <t>20</t>
  </si>
  <si>
    <t>5</t>
  </si>
  <si>
    <t>提档升级乡镇电商服务站</t>
  </si>
  <si>
    <t>个</t>
  </si>
  <si>
    <t>商务领域安全生产形势</t>
  </si>
  <si>
    <t>10</t>
  </si>
  <si>
    <t>定性</t>
  </si>
  <si>
    <t>好</t>
  </si>
  <si>
    <t>进出口实绩力争在上年基础上增长</t>
  </si>
  <si>
    <t>联系电话：</t>
    <phoneticPr fontId="36" type="noConversion"/>
  </si>
  <si>
    <t>坚持管行业必须管安全、管业务必须管安全、管生产经营必须管安全，坚持尽职免责、失职问责。根据“统筹兼顾、突出重点、量力而行、提高效能”的原则，不断加强队伍建设、规范执法程序，依法查处安全生产违法行为，全力排查隐患，有效防范和坚决遏制重特大事故，按照计划各负其责开展好安全生产监督执法检查工作，促进安全生产形势持续好转。</t>
    <phoneticPr fontId="36" type="noConversion"/>
  </si>
  <si>
    <t>产出指标</t>
  </si>
  <si>
    <t>效益指标</t>
  </si>
  <si>
    <t>满意度指标</t>
  </si>
  <si>
    <t>成本指标</t>
  </si>
  <si>
    <t>数量指标</t>
  </si>
  <si>
    <t>社会效益指标</t>
  </si>
  <si>
    <t>服务对象满意度指标</t>
  </si>
  <si>
    <t>安全工作检查培训宣传费</t>
  </si>
  <si>
    <t>安全事故发生次数</t>
  </si>
  <si>
    <t>全县群众满意度</t>
  </si>
  <si>
    <t>安全工作检查培训宣传</t>
    <phoneticPr fontId="36" type="noConversion"/>
  </si>
  <si>
    <t>＝</t>
  </si>
  <si>
    <t>＜</t>
  </si>
  <si>
    <t>1</t>
  </si>
  <si>
    <t>90</t>
  </si>
  <si>
    <t>万元</t>
  </si>
  <si>
    <t>次</t>
  </si>
  <si>
    <t>正向指标</t>
  </si>
  <si>
    <t>反向指标</t>
  </si>
  <si>
    <t>027001-巫溪县商务委员会（本级）</t>
    <phoneticPr fontId="36" type="noConversion"/>
  </si>
  <si>
    <t>04-安全工作检查培训宣传费</t>
    <phoneticPr fontId="36" type="noConversion"/>
  </si>
  <si>
    <t>张维</t>
    <phoneticPr fontId="36" type="noConversion"/>
  </si>
  <si>
    <t>安全工作检查培训宣传费</t>
    <phoneticPr fontId="36" type="noConversion"/>
  </si>
  <si>
    <t>027-巫溪县商务委员会</t>
    <phoneticPr fontId="36" type="noConversion"/>
  </si>
  <si>
    <t>巫溪县商务委员会财政拨款收支总表</t>
    <phoneticPr fontId="36" type="noConversion"/>
  </si>
  <si>
    <t>巫溪县商务委员会一般公共预算财政拨款支出预算表</t>
    <phoneticPr fontId="36" type="noConversion"/>
  </si>
  <si>
    <t>巫溪县商务委员会一般公共预算财政拨款基本支出预算表</t>
    <phoneticPr fontId="36" type="noConversion"/>
  </si>
  <si>
    <t>巫溪县商务委员会一般公共预算“三公”经费支出表</t>
    <phoneticPr fontId="36" type="noConversion"/>
  </si>
  <si>
    <t>巫溪县商务委员会部门收支总表</t>
    <phoneticPr fontId="36" type="noConversion"/>
  </si>
  <si>
    <t>巫溪县商务委员会部门收入总表</t>
    <phoneticPr fontId="36" type="noConversion"/>
  </si>
  <si>
    <t>巫溪县商务委员会部门支出总表</t>
    <phoneticPr fontId="36" type="noConversion"/>
  </si>
  <si>
    <t>巫溪县商务委员会政府采购预算明细表</t>
    <phoneticPr fontId="36" type="noConversion"/>
  </si>
  <si>
    <t>巫溪县商务委员会政府性基金预算支出表</t>
    <phoneticPr fontId="36" type="noConversion"/>
  </si>
  <si>
    <t>2022年重点专项资金绩效目标表</t>
    <phoneticPr fontId="36" type="noConversion"/>
  </si>
  <si>
    <t>（备注：本单位无重点专项资金绩效目标表，故此表无数据。）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</si>
</sst>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3">
    <font>
      <sz val="11"/>
      <color indexed="8"/>
      <name val="宋体"/>
      <charset val="1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name val="simhei"/>
      <family val="1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family val="1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family val="1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family val="1"/>
    </font>
    <font>
      <sz val="12"/>
      <name val="方正仿宋_GBK"/>
      <charset val="134"/>
    </font>
    <font>
      <sz val="12"/>
      <name val="Times New Roman"/>
      <family val="1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family val="1"/>
    </font>
    <font>
      <sz val="9"/>
      <name val="方正仿宋_GBK"/>
      <charset val="134"/>
    </font>
    <font>
      <sz val="9"/>
      <name val="Times New Roman"/>
      <family val="1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0"/>
      <color rgb="FF000000"/>
      <name val="Dialog.plai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Dialog.plain"/>
      <family val="1"/>
    </font>
    <font>
      <sz val="12"/>
      <color rgb="FF000000"/>
      <name val="Dialog.plain"/>
      <family val="1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37" fillId="0" borderId="0"/>
  </cellStyleXfs>
  <cellXfs count="113">
    <xf numFmtId="0" fontId="0" fillId="0" borderId="0" xfId="0" applyFont="1">
      <alignment vertical="center"/>
    </xf>
    <xf numFmtId="0" fontId="1" fillId="0" borderId="0" xfId="2" applyAlignment="1">
      <alignment vertical="center"/>
    </xf>
    <xf numFmtId="0" fontId="2" fillId="0" borderId="0" xfId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12" xfId="0" applyFont="1" applyBorder="1">
      <alignment vertical="center"/>
    </xf>
    <xf numFmtId="4" fontId="24" fillId="0" borderId="12" xfId="0" applyNumberFormat="1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right" vertical="center"/>
    </xf>
    <xf numFmtId="0" fontId="28" fillId="0" borderId="12" xfId="0" applyFont="1" applyBorder="1" applyAlignment="1">
      <alignment horizontal="left" vertical="center"/>
    </xf>
    <xf numFmtId="0" fontId="28" fillId="0" borderId="12" xfId="0" applyFont="1" applyBorder="1">
      <alignment vertical="center"/>
    </xf>
    <xf numFmtId="4" fontId="29" fillId="0" borderId="12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2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0" fillId="0" borderId="9" xfId="0" applyFont="1" applyBorder="1">
      <alignment vertical="center"/>
    </xf>
    <xf numFmtId="4" fontId="19" fillId="0" borderId="12" xfId="0" applyNumberFormat="1" applyFont="1" applyBorder="1" applyAlignment="1">
      <alignment horizontal="right"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4" fontId="22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 wrapText="1"/>
    </xf>
    <xf numFmtId="0" fontId="23" fillId="0" borderId="12" xfId="0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38" fillId="0" borderId="14" xfId="3" applyFont="1" applyBorder="1" applyAlignment="1">
      <alignment horizontal="right" vertical="center"/>
    </xf>
    <xf numFmtId="4" fontId="38" fillId="0" borderId="14" xfId="3" applyNumberFormat="1" applyFont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0" xfId="0">
      <alignment vertical="center"/>
    </xf>
    <xf numFmtId="4" fontId="29" fillId="0" borderId="15" xfId="0" applyNumberFormat="1" applyFont="1" applyBorder="1" applyAlignment="1">
      <alignment horizontal="right" vertical="center"/>
    </xf>
    <xf numFmtId="4" fontId="29" fillId="0" borderId="13" xfId="0" applyNumberFormat="1" applyFont="1" applyBorder="1" applyAlignment="1">
      <alignment horizontal="right" vertical="center"/>
    </xf>
    <xf numFmtId="0" fontId="41" fillId="0" borderId="17" xfId="0" applyFont="1" applyBorder="1" applyAlignment="1">
      <alignment horizontal="left" vertical="center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7" xfId="0" applyFont="1" applyBorder="1" applyAlignment="1">
      <alignment horizontal="right" vertical="center"/>
    </xf>
    <xf numFmtId="0" fontId="42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41" fillId="0" borderId="17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center" vertical="top" wrapText="1"/>
    </xf>
    <xf numFmtId="49" fontId="6" fillId="0" borderId="2" xfId="2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176" fontId="6" fillId="0" borderId="4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4" xfId="3" xr:uid="{802881F9-2C35-43DC-BB00-18F0DA3E7B6B}"/>
    <cellStyle name="常规 5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opLeftCell="A10" workbookViewId="0">
      <selection activeCell="J10" sqref="J10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6.350000000000001" customHeight="1">
      <c r="A1" s="16"/>
      <c r="B1" s="3" t="s">
        <v>0</v>
      </c>
    </row>
    <row r="2" spans="1:8" ht="40.5" customHeight="1">
      <c r="B2" s="71" t="s">
        <v>319</v>
      </c>
      <c r="C2" s="71"/>
      <c r="D2" s="71"/>
      <c r="E2" s="71"/>
      <c r="F2" s="71"/>
      <c r="G2" s="71"/>
      <c r="H2" s="71"/>
    </row>
    <row r="3" spans="1:8" ht="23.25" customHeight="1">
      <c r="H3" s="40" t="s">
        <v>1</v>
      </c>
    </row>
    <row r="4" spans="1:8" ht="43.15" customHeight="1">
      <c r="B4" s="72" t="s">
        <v>2</v>
      </c>
      <c r="C4" s="72"/>
      <c r="D4" s="72" t="s">
        <v>3</v>
      </c>
      <c r="E4" s="72"/>
      <c r="F4" s="72"/>
      <c r="G4" s="72"/>
      <c r="H4" s="72"/>
    </row>
    <row r="5" spans="1:8" ht="43.15" customHeight="1">
      <c r="B5" s="41" t="s">
        <v>4</v>
      </c>
      <c r="C5" s="41" t="s">
        <v>5</v>
      </c>
      <c r="D5" s="41" t="s">
        <v>4</v>
      </c>
      <c r="E5" s="41" t="s">
        <v>6</v>
      </c>
      <c r="F5" s="30" t="s">
        <v>7</v>
      </c>
      <c r="G5" s="30" t="s">
        <v>8</v>
      </c>
      <c r="H5" s="30" t="s">
        <v>9</v>
      </c>
    </row>
    <row r="6" spans="1:8" ht="24.2" customHeight="1">
      <c r="B6" s="42" t="s">
        <v>10</v>
      </c>
      <c r="C6" s="55"/>
      <c r="D6" s="42" t="s">
        <v>11</v>
      </c>
      <c r="E6" s="43">
        <v>493.64</v>
      </c>
      <c r="F6" s="43">
        <v>493.64</v>
      </c>
      <c r="G6" s="55"/>
      <c r="H6" s="55"/>
    </row>
    <row r="7" spans="1:8" ht="23.25" customHeight="1">
      <c r="B7" s="33" t="s">
        <v>12</v>
      </c>
      <c r="C7" s="43">
        <v>493.64</v>
      </c>
      <c r="D7" s="33" t="s">
        <v>122</v>
      </c>
      <c r="E7" s="43">
        <v>282.14</v>
      </c>
      <c r="F7" s="43">
        <v>282.14</v>
      </c>
      <c r="G7" s="43"/>
      <c r="H7" s="43"/>
    </row>
    <row r="8" spans="1:8" ht="23.25" customHeight="1">
      <c r="B8" s="33" t="s">
        <v>13</v>
      </c>
      <c r="C8" s="43"/>
      <c r="D8" s="33" t="s">
        <v>123</v>
      </c>
      <c r="E8" s="43">
        <v>176.48</v>
      </c>
      <c r="F8" s="43">
        <v>176.48</v>
      </c>
      <c r="G8" s="43"/>
      <c r="H8" s="43"/>
    </row>
    <row r="9" spans="1:8" ht="23.25" customHeight="1">
      <c r="B9" s="33" t="s">
        <v>14</v>
      </c>
      <c r="C9" s="43"/>
      <c r="D9" s="33" t="s">
        <v>124</v>
      </c>
      <c r="E9" s="43">
        <v>12.93</v>
      </c>
      <c r="F9" s="43">
        <v>12.93</v>
      </c>
      <c r="G9" s="43"/>
      <c r="H9" s="43"/>
    </row>
    <row r="10" spans="1:8" ht="23.25" customHeight="1">
      <c r="B10" s="33"/>
      <c r="C10" s="43"/>
      <c r="D10" s="33" t="s">
        <v>125</v>
      </c>
      <c r="E10" s="43">
        <v>16.329999999999998</v>
      </c>
      <c r="F10" s="43">
        <v>16.329999999999998</v>
      </c>
      <c r="G10" s="43"/>
      <c r="H10" s="43"/>
    </row>
    <row r="11" spans="1:8" ht="16.350000000000001" customHeight="1">
      <c r="B11" s="50"/>
      <c r="C11" s="56"/>
      <c r="D11" s="33" t="s">
        <v>126</v>
      </c>
      <c r="E11" s="43">
        <v>5.76</v>
      </c>
      <c r="F11" s="43">
        <v>5.76</v>
      </c>
      <c r="G11" s="56"/>
      <c r="H11" s="56"/>
    </row>
    <row r="12" spans="1:8" ht="22.35" customHeight="1">
      <c r="B12" s="19" t="s">
        <v>15</v>
      </c>
      <c r="C12" s="56"/>
      <c r="D12" s="19" t="s">
        <v>16</v>
      </c>
      <c r="E12" s="56"/>
      <c r="F12" s="56"/>
      <c r="G12" s="56"/>
      <c r="H12" s="56"/>
    </row>
    <row r="13" spans="1:8" ht="21.6" customHeight="1">
      <c r="B13" s="57" t="s">
        <v>17</v>
      </c>
      <c r="C13" s="56"/>
      <c r="D13" s="50"/>
      <c r="E13" s="56"/>
      <c r="F13" s="56"/>
      <c r="G13" s="56"/>
      <c r="H13" s="56"/>
    </row>
    <row r="14" spans="1:8" ht="20.65" customHeight="1">
      <c r="B14" s="57" t="s">
        <v>18</v>
      </c>
      <c r="C14" s="56"/>
      <c r="D14" s="50"/>
      <c r="E14" s="56"/>
      <c r="F14" s="56"/>
      <c r="G14" s="56"/>
      <c r="H14" s="56"/>
    </row>
    <row r="15" spans="1:8" ht="20.65" customHeight="1">
      <c r="B15" s="57" t="s">
        <v>19</v>
      </c>
      <c r="C15" s="56"/>
      <c r="D15" s="50"/>
      <c r="E15" s="56"/>
      <c r="F15" s="56"/>
      <c r="G15" s="56"/>
      <c r="H15" s="56"/>
    </row>
    <row r="16" spans="1:8" ht="16.350000000000001" customHeight="1">
      <c r="B16" s="50"/>
      <c r="C16" s="56"/>
      <c r="D16" s="50"/>
      <c r="E16" s="56"/>
      <c r="F16" s="56"/>
      <c r="G16" s="56"/>
      <c r="H16" s="56"/>
    </row>
    <row r="17" spans="2:8" ht="24.2" customHeight="1">
      <c r="B17" s="42" t="s">
        <v>20</v>
      </c>
      <c r="C17" s="43">
        <v>493.64</v>
      </c>
      <c r="D17" s="42" t="s">
        <v>21</v>
      </c>
      <c r="E17" s="55">
        <v>493.64</v>
      </c>
      <c r="F17" s="55">
        <v>493.64</v>
      </c>
      <c r="G17" s="55"/>
      <c r="H17" s="55"/>
    </row>
  </sheetData>
  <mergeCells count="3">
    <mergeCell ref="B2:H2"/>
    <mergeCell ref="B4:C4"/>
    <mergeCell ref="D4:H4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9"/>
  <sheetViews>
    <sheetView tabSelected="1" workbookViewId="0">
      <selection activeCell="C7" sqref="C7:G7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spans="1:7" ht="16.350000000000001" customHeight="1">
      <c r="A1" s="16"/>
      <c r="B1" s="3" t="s">
        <v>76</v>
      </c>
      <c r="C1" s="16"/>
      <c r="D1" s="16"/>
      <c r="E1" s="16"/>
      <c r="F1" s="16"/>
      <c r="G1" s="16"/>
    </row>
    <row r="2" spans="1:7" ht="16.350000000000001" customHeight="1">
      <c r="B2" s="71" t="s">
        <v>77</v>
      </c>
      <c r="C2" s="71"/>
      <c r="D2" s="71"/>
      <c r="E2" s="71"/>
      <c r="F2" s="71"/>
      <c r="G2" s="71"/>
    </row>
    <row r="3" spans="1:7" ht="16.350000000000001" customHeight="1">
      <c r="B3" s="71"/>
      <c r="C3" s="71"/>
      <c r="D3" s="71"/>
      <c r="E3" s="71"/>
      <c r="F3" s="71"/>
      <c r="G3" s="71"/>
    </row>
    <row r="4" spans="1:7" ht="16.350000000000001" customHeight="1"/>
    <row r="5" spans="1:7" ht="19.899999999999999" customHeight="1">
      <c r="G5" s="17" t="s">
        <v>1</v>
      </c>
    </row>
    <row r="6" spans="1:7" ht="37.9" customHeight="1">
      <c r="B6" s="18" t="s">
        <v>78</v>
      </c>
      <c r="C6" s="88" t="s">
        <v>272</v>
      </c>
      <c r="D6" s="88"/>
      <c r="E6" s="19" t="s">
        <v>79</v>
      </c>
      <c r="F6" s="89">
        <v>493.64</v>
      </c>
      <c r="G6" s="89"/>
    </row>
    <row r="7" spans="1:7" ht="183.75" customHeight="1">
      <c r="B7" s="18" t="s">
        <v>80</v>
      </c>
      <c r="C7" s="90" t="s">
        <v>273</v>
      </c>
      <c r="D7" s="90"/>
      <c r="E7" s="90"/>
      <c r="F7" s="90"/>
      <c r="G7" s="90"/>
    </row>
    <row r="8" spans="1:7" ht="23.25" customHeight="1">
      <c r="B8" s="91" t="s">
        <v>81</v>
      </c>
      <c r="C8" s="19" t="s">
        <v>82</v>
      </c>
      <c r="D8" s="19" t="s">
        <v>83</v>
      </c>
      <c r="E8" s="19" t="s">
        <v>84</v>
      </c>
      <c r="F8" s="19" t="s">
        <v>85</v>
      </c>
      <c r="G8" s="19" t="s">
        <v>86</v>
      </c>
    </row>
    <row r="9" spans="1:7" ht="18.95" customHeight="1">
      <c r="B9" s="91"/>
      <c r="C9" s="20" t="s">
        <v>274</v>
      </c>
      <c r="D9" s="21" t="s">
        <v>275</v>
      </c>
      <c r="E9" s="21" t="s">
        <v>276</v>
      </c>
      <c r="F9" s="21" t="s">
        <v>277</v>
      </c>
      <c r="G9" s="21" t="s">
        <v>278</v>
      </c>
    </row>
    <row r="10" spans="1:7" ht="18.95" customHeight="1">
      <c r="B10" s="91"/>
      <c r="C10" s="20" t="s">
        <v>279</v>
      </c>
      <c r="D10" s="21" t="s">
        <v>280</v>
      </c>
      <c r="E10" s="21" t="s">
        <v>281</v>
      </c>
      <c r="F10" s="21" t="s">
        <v>277</v>
      </c>
      <c r="G10" s="21" t="s">
        <v>282</v>
      </c>
    </row>
    <row r="11" spans="1:7" ht="18.95" customHeight="1">
      <c r="B11" s="91"/>
      <c r="C11" s="20" t="s">
        <v>283</v>
      </c>
      <c r="D11" s="21" t="s">
        <v>284</v>
      </c>
      <c r="E11" s="21" t="s">
        <v>276</v>
      </c>
      <c r="F11" s="21" t="s">
        <v>277</v>
      </c>
      <c r="G11" s="21" t="s">
        <v>285</v>
      </c>
    </row>
    <row r="12" spans="1:7" ht="18.95" customHeight="1">
      <c r="B12" s="91"/>
      <c r="C12" s="20" t="s">
        <v>286</v>
      </c>
      <c r="D12" s="21" t="s">
        <v>275</v>
      </c>
      <c r="E12" s="21" t="s">
        <v>287</v>
      </c>
      <c r="F12" s="21" t="s">
        <v>277</v>
      </c>
      <c r="G12" s="21" t="s">
        <v>285</v>
      </c>
    </row>
    <row r="13" spans="1:7" ht="18.95" customHeight="1">
      <c r="B13" s="91"/>
      <c r="C13" s="20" t="s">
        <v>288</v>
      </c>
      <c r="D13" s="21" t="s">
        <v>289</v>
      </c>
      <c r="E13" s="21"/>
      <c r="F13" s="21" t="s">
        <v>290</v>
      </c>
      <c r="G13" s="21" t="s">
        <v>291</v>
      </c>
    </row>
    <row r="14" spans="1:7" ht="18.95" customHeight="1">
      <c r="B14" s="91"/>
      <c r="C14" s="20" t="s">
        <v>292</v>
      </c>
      <c r="D14" s="21" t="s">
        <v>289</v>
      </c>
      <c r="E14" s="21" t="s">
        <v>281</v>
      </c>
      <c r="F14" s="21" t="s">
        <v>277</v>
      </c>
      <c r="G14" s="21" t="s">
        <v>284</v>
      </c>
    </row>
    <row r="15" spans="1:7" ht="18.95" customHeight="1">
      <c r="B15" s="91"/>
      <c r="C15" s="20"/>
      <c r="D15" s="21"/>
      <c r="E15" s="21"/>
      <c r="F15" s="21"/>
      <c r="G15" s="21"/>
    </row>
    <row r="16" spans="1:7" ht="18.95" customHeight="1">
      <c r="B16" s="91"/>
      <c r="C16" s="20"/>
      <c r="D16" s="21"/>
      <c r="E16" s="21"/>
      <c r="F16" s="21"/>
      <c r="G16" s="21"/>
    </row>
    <row r="17" spans="2:7" ht="18.95" customHeight="1">
      <c r="B17" s="91"/>
      <c r="C17" s="20"/>
      <c r="D17" s="21"/>
      <c r="E17" s="21"/>
      <c r="F17" s="21"/>
      <c r="G17" s="21"/>
    </row>
    <row r="18" spans="2:7" ht="18.95" customHeight="1">
      <c r="B18" s="91"/>
      <c r="C18" s="20"/>
      <c r="D18" s="21"/>
      <c r="E18" s="21"/>
      <c r="F18" s="21"/>
      <c r="G18" s="21"/>
    </row>
    <row r="19" spans="2:7" ht="24.2" customHeight="1">
      <c r="B19" s="22" t="s">
        <v>87</v>
      </c>
      <c r="E19" s="22" t="s">
        <v>293</v>
      </c>
    </row>
  </sheetData>
  <mergeCells count="5">
    <mergeCell ref="C6:D6"/>
    <mergeCell ref="F6:G6"/>
    <mergeCell ref="C7:G7"/>
    <mergeCell ref="B8:B18"/>
    <mergeCell ref="B2:G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FC140"/>
  <sheetViews>
    <sheetView topLeftCell="A7" workbookViewId="0">
      <selection activeCell="E4" sqref="E4:F4"/>
    </sheetView>
  </sheetViews>
  <sheetFormatPr defaultColWidth="9" defaultRowHeight="13.5"/>
  <cols>
    <col min="1" max="2" width="17.75" style="10" customWidth="1"/>
    <col min="3" max="3" width="24" style="10" customWidth="1"/>
    <col min="4" max="4" width="16.375" style="10" customWidth="1"/>
    <col min="5" max="5" width="11.375" style="10" customWidth="1"/>
    <col min="6" max="7" width="14.375" style="10" customWidth="1"/>
    <col min="8" max="8" width="13.25" style="10" customWidth="1"/>
    <col min="9" max="9" width="26.25" style="10" customWidth="1"/>
    <col min="10" max="16383" width="9" style="10"/>
  </cols>
  <sheetData>
    <row r="1" spans="1:9">
      <c r="A1" s="3" t="s">
        <v>88</v>
      </c>
    </row>
    <row r="2" spans="1:9" ht="56.1" customHeight="1">
      <c r="A2" s="92" t="s">
        <v>89</v>
      </c>
      <c r="B2" s="92"/>
      <c r="C2" s="92"/>
      <c r="D2" s="92"/>
      <c r="E2" s="92"/>
      <c r="F2" s="92"/>
      <c r="G2" s="92"/>
      <c r="H2" s="92"/>
      <c r="I2" s="92"/>
    </row>
    <row r="3" spans="1:9" ht="17.100000000000001" customHeight="1">
      <c r="A3" s="11"/>
      <c r="B3" s="11"/>
      <c r="C3" s="11"/>
      <c r="D3" s="11"/>
      <c r="E3" s="11"/>
      <c r="F3" s="11"/>
      <c r="G3" s="11"/>
      <c r="H3" s="11"/>
      <c r="I3" s="15" t="s">
        <v>1</v>
      </c>
    </row>
    <row r="4" spans="1:9" ht="25.15" customHeight="1">
      <c r="A4" s="12" t="s">
        <v>90</v>
      </c>
      <c r="B4" s="93" t="s">
        <v>314</v>
      </c>
      <c r="C4" s="93"/>
      <c r="D4" s="12" t="s">
        <v>91</v>
      </c>
      <c r="E4" s="94" t="s">
        <v>317</v>
      </c>
      <c r="F4" s="94"/>
      <c r="G4" s="95" t="s">
        <v>92</v>
      </c>
      <c r="H4" s="95"/>
      <c r="I4" s="12" t="s">
        <v>315</v>
      </c>
    </row>
    <row r="5" spans="1:9" ht="25.15" customHeight="1">
      <c r="A5" s="12" t="s">
        <v>93</v>
      </c>
      <c r="B5" s="93" t="s">
        <v>318</v>
      </c>
      <c r="C5" s="93"/>
      <c r="D5" s="12" t="s">
        <v>94</v>
      </c>
      <c r="E5" s="94" t="s">
        <v>316</v>
      </c>
      <c r="F5" s="94"/>
      <c r="G5" s="95" t="s">
        <v>95</v>
      </c>
      <c r="H5" s="95"/>
      <c r="I5" s="12">
        <v>10</v>
      </c>
    </row>
    <row r="6" spans="1:9" ht="25.15" customHeight="1">
      <c r="A6" s="12" t="s">
        <v>96</v>
      </c>
      <c r="B6" s="93">
        <v>10</v>
      </c>
      <c r="C6" s="93"/>
      <c r="D6" s="12" t="s">
        <v>97</v>
      </c>
      <c r="E6" s="94">
        <v>51522862</v>
      </c>
      <c r="F6" s="94"/>
      <c r="G6" s="14" t="s">
        <v>98</v>
      </c>
      <c r="H6" s="14" t="s">
        <v>99</v>
      </c>
      <c r="I6" s="12">
        <v>10</v>
      </c>
    </row>
    <row r="7" spans="1:9" ht="25.15" customHeight="1">
      <c r="A7" s="99" t="s">
        <v>100</v>
      </c>
      <c r="B7" s="100" t="s">
        <v>294</v>
      </c>
      <c r="C7" s="100"/>
      <c r="D7" s="100"/>
      <c r="E7" s="100"/>
      <c r="F7" s="100"/>
      <c r="G7" s="95" t="s">
        <v>101</v>
      </c>
      <c r="H7" s="95"/>
      <c r="I7" s="12"/>
    </row>
    <row r="8" spans="1:9" ht="25.15" customHeight="1">
      <c r="A8" s="99"/>
      <c r="B8" s="100"/>
      <c r="C8" s="100"/>
      <c r="D8" s="100"/>
      <c r="E8" s="100"/>
      <c r="F8" s="100"/>
      <c r="G8" s="95" t="s">
        <v>102</v>
      </c>
      <c r="H8" s="95"/>
      <c r="I8" s="12"/>
    </row>
    <row r="9" spans="1:9" ht="25.15" customHeight="1">
      <c r="A9" s="99"/>
      <c r="B9" s="100"/>
      <c r="C9" s="100"/>
      <c r="D9" s="100"/>
      <c r="E9" s="100"/>
      <c r="F9" s="100"/>
      <c r="G9" s="95" t="s">
        <v>103</v>
      </c>
      <c r="H9" s="95"/>
      <c r="I9" s="12"/>
    </row>
    <row r="10" spans="1:9" ht="25.15" customHeight="1">
      <c r="A10" s="99"/>
      <c r="B10" s="100"/>
      <c r="C10" s="100"/>
      <c r="D10" s="100"/>
      <c r="E10" s="100"/>
      <c r="F10" s="100"/>
      <c r="G10" s="95" t="s">
        <v>104</v>
      </c>
      <c r="H10" s="95"/>
      <c r="I10" s="12"/>
    </row>
    <row r="11" spans="1:9" s="9" customFormat="1" ht="25.15" customHeight="1">
      <c r="A11" s="13" t="s">
        <v>105</v>
      </c>
      <c r="B11" s="13" t="s">
        <v>106</v>
      </c>
      <c r="C11" s="13" t="s">
        <v>107</v>
      </c>
      <c r="D11" s="13" t="s">
        <v>85</v>
      </c>
      <c r="E11" s="13" t="s">
        <v>86</v>
      </c>
      <c r="F11" s="13" t="s">
        <v>108</v>
      </c>
      <c r="G11" s="13" t="s">
        <v>109</v>
      </c>
      <c r="H11" s="94" t="s">
        <v>110</v>
      </c>
      <c r="I11" s="94"/>
    </row>
    <row r="12" spans="1:9" ht="12.95" customHeight="1">
      <c r="A12" s="65" t="s">
        <v>295</v>
      </c>
      <c r="B12" s="65" t="s">
        <v>298</v>
      </c>
      <c r="C12" s="61" t="s">
        <v>302</v>
      </c>
      <c r="D12" s="68" t="s">
        <v>306</v>
      </c>
      <c r="E12" s="69" t="s">
        <v>289</v>
      </c>
      <c r="F12" s="68" t="s">
        <v>310</v>
      </c>
      <c r="G12" s="12">
        <v>10</v>
      </c>
      <c r="H12" s="96" t="s">
        <v>312</v>
      </c>
      <c r="I12" s="96"/>
    </row>
    <row r="13" spans="1:9" ht="12.95" customHeight="1">
      <c r="A13" s="65" t="s">
        <v>295</v>
      </c>
      <c r="B13" s="65" t="s">
        <v>299</v>
      </c>
      <c r="C13" s="13" t="s">
        <v>305</v>
      </c>
      <c r="D13" s="68" t="s">
        <v>277</v>
      </c>
      <c r="E13" s="69" t="s">
        <v>284</v>
      </c>
      <c r="F13" s="68" t="s">
        <v>311</v>
      </c>
      <c r="G13" s="12">
        <v>30</v>
      </c>
      <c r="H13" s="96" t="s">
        <v>312</v>
      </c>
      <c r="I13" s="96"/>
    </row>
    <row r="14" spans="1:9" ht="12.95" customHeight="1">
      <c r="A14" s="65" t="s">
        <v>296</v>
      </c>
      <c r="B14" s="65" t="s">
        <v>300</v>
      </c>
      <c r="C14" s="61" t="s">
        <v>303</v>
      </c>
      <c r="D14" s="68" t="s">
        <v>307</v>
      </c>
      <c r="E14" s="69" t="s">
        <v>308</v>
      </c>
      <c r="F14" s="68" t="s">
        <v>281</v>
      </c>
      <c r="G14" s="12">
        <v>40</v>
      </c>
      <c r="H14" s="96" t="s">
        <v>313</v>
      </c>
      <c r="I14" s="96"/>
    </row>
    <row r="15" spans="1:9" ht="12.95" customHeight="1">
      <c r="A15" s="65" t="s">
        <v>297</v>
      </c>
      <c r="B15" s="65" t="s">
        <v>301</v>
      </c>
      <c r="C15" s="61" t="s">
        <v>304</v>
      </c>
      <c r="D15" s="68" t="s">
        <v>277</v>
      </c>
      <c r="E15" s="69" t="s">
        <v>309</v>
      </c>
      <c r="F15" s="68" t="s">
        <v>281</v>
      </c>
      <c r="G15" s="12">
        <v>10</v>
      </c>
      <c r="H15" s="96" t="s">
        <v>312</v>
      </c>
      <c r="I15" s="96"/>
    </row>
    <row r="16" spans="1:9" ht="12.95" customHeight="1">
      <c r="A16" s="66"/>
      <c r="B16" s="67"/>
      <c r="C16" s="13"/>
      <c r="D16" s="13"/>
      <c r="E16" s="12"/>
      <c r="F16" s="12"/>
      <c r="G16" s="12"/>
      <c r="H16" s="97"/>
      <c r="I16" s="98"/>
    </row>
    <row r="17" spans="2:4" ht="12" customHeight="1">
      <c r="B17" s="9"/>
      <c r="C17" s="9"/>
      <c r="D17" s="9"/>
    </row>
    <row r="18" spans="2:4" ht="12" customHeight="1">
      <c r="B18" s="9"/>
      <c r="C18" s="9"/>
      <c r="D18" s="9"/>
    </row>
    <row r="19" spans="2:4" ht="12" customHeight="1">
      <c r="B19" s="9"/>
      <c r="C19" s="9"/>
      <c r="D19" s="9"/>
    </row>
    <row r="20" spans="2:4" ht="12" customHeight="1">
      <c r="B20" s="9"/>
      <c r="C20" s="9"/>
      <c r="D20" s="9"/>
    </row>
    <row r="21" spans="2:4" ht="12" customHeight="1">
      <c r="B21" s="9"/>
      <c r="C21" s="9"/>
      <c r="D21" s="9"/>
    </row>
    <row r="22" spans="2:4" ht="12" customHeight="1">
      <c r="B22" s="9"/>
      <c r="C22" s="9"/>
      <c r="D22" s="9"/>
    </row>
    <row r="23" spans="2:4" ht="12" customHeight="1">
      <c r="B23" s="9"/>
      <c r="C23" s="9"/>
      <c r="D23" s="9"/>
    </row>
    <row r="24" spans="2:4" ht="12" customHeight="1">
      <c r="B24" s="9"/>
      <c r="C24" s="9"/>
      <c r="D24" s="9"/>
    </row>
    <row r="25" spans="2:4" ht="12" customHeight="1">
      <c r="B25" s="9"/>
      <c r="C25" s="9"/>
      <c r="D25" s="9"/>
    </row>
    <row r="26" spans="2:4" ht="12" customHeight="1">
      <c r="B26" s="9"/>
      <c r="C26" s="9"/>
      <c r="D26" s="9"/>
    </row>
    <row r="27" spans="2:4" ht="12" customHeight="1">
      <c r="B27" s="9"/>
      <c r="C27" s="9"/>
      <c r="D27" s="9"/>
    </row>
    <row r="28" spans="2:4" ht="12" customHeight="1">
      <c r="B28" s="9"/>
      <c r="C28" s="9"/>
      <c r="D28" s="9"/>
    </row>
    <row r="29" spans="2:4" ht="12" customHeight="1">
      <c r="B29" s="9"/>
      <c r="C29" s="9"/>
      <c r="D29" s="9"/>
    </row>
    <row r="30" spans="2:4" ht="12" customHeight="1">
      <c r="B30" s="9"/>
      <c r="C30" s="9"/>
      <c r="D30" s="9"/>
    </row>
    <row r="31" spans="2:4" ht="12" customHeight="1">
      <c r="B31" s="9"/>
      <c r="C31" s="9"/>
      <c r="D31" s="9"/>
    </row>
    <row r="32" spans="2:4" ht="12" customHeight="1">
      <c r="B32" s="9"/>
      <c r="C32" s="9"/>
      <c r="D32" s="9"/>
    </row>
    <row r="33" spans="2:4" ht="12" customHeight="1">
      <c r="B33" s="9"/>
      <c r="C33" s="9"/>
      <c r="D33" s="9"/>
    </row>
    <row r="34" spans="2:4">
      <c r="B34" s="9"/>
      <c r="C34" s="9"/>
      <c r="D34" s="9"/>
    </row>
    <row r="35" spans="2:4">
      <c r="B35" s="9"/>
      <c r="C35" s="9"/>
      <c r="D35" s="9"/>
    </row>
    <row r="36" spans="2:4">
      <c r="B36" s="9"/>
      <c r="C36" s="9"/>
      <c r="D36" s="9"/>
    </row>
    <row r="37" spans="2:4">
      <c r="B37" s="9"/>
      <c r="C37" s="9"/>
      <c r="D37" s="9"/>
    </row>
    <row r="38" spans="2:4">
      <c r="B38" s="9"/>
      <c r="C38" s="9"/>
      <c r="D38" s="9"/>
    </row>
    <row r="39" spans="2:4">
      <c r="B39" s="9"/>
      <c r="C39" s="9"/>
      <c r="D39" s="9"/>
    </row>
    <row r="40" spans="2:4">
      <c r="B40" s="9"/>
      <c r="C40" s="9"/>
      <c r="D40" s="9"/>
    </row>
    <row r="41" spans="2:4">
      <c r="B41" s="9"/>
      <c r="C41" s="9"/>
      <c r="D41" s="9"/>
    </row>
    <row r="42" spans="2:4">
      <c r="B42" s="9"/>
      <c r="C42" s="9"/>
      <c r="D42" s="9"/>
    </row>
    <row r="43" spans="2:4">
      <c r="B43" s="9"/>
      <c r="C43" s="9"/>
      <c r="D43" s="9"/>
    </row>
    <row r="44" spans="2:4">
      <c r="B44" s="9"/>
      <c r="C44" s="9"/>
      <c r="D44" s="9"/>
    </row>
    <row r="45" spans="2:4">
      <c r="B45" s="9"/>
      <c r="C45" s="9"/>
      <c r="D45" s="9"/>
    </row>
    <row r="46" spans="2:4">
      <c r="B46" s="9"/>
      <c r="C46" s="9"/>
      <c r="D46" s="9"/>
    </row>
    <row r="47" spans="2:4">
      <c r="B47" s="9"/>
      <c r="C47" s="9"/>
      <c r="D47" s="9"/>
    </row>
    <row r="48" spans="2:4">
      <c r="B48" s="9"/>
      <c r="C48" s="9"/>
      <c r="D48" s="9"/>
    </row>
    <row r="49" spans="2:4">
      <c r="B49" s="9"/>
      <c r="C49" s="9"/>
      <c r="D49" s="9"/>
    </row>
    <row r="50" spans="2:4">
      <c r="B50" s="9"/>
      <c r="C50" s="9"/>
      <c r="D50" s="9"/>
    </row>
    <row r="51" spans="2:4">
      <c r="B51" s="9"/>
      <c r="C51" s="9"/>
      <c r="D51" s="9"/>
    </row>
    <row r="52" spans="2:4">
      <c r="B52" s="9"/>
      <c r="C52" s="9"/>
      <c r="D52" s="9"/>
    </row>
    <row r="53" spans="2:4">
      <c r="B53" s="9"/>
      <c r="C53" s="9"/>
      <c r="D53" s="9"/>
    </row>
    <row r="54" spans="2:4">
      <c r="B54" s="9"/>
      <c r="C54" s="9"/>
      <c r="D54" s="9"/>
    </row>
    <row r="55" spans="2:4">
      <c r="B55" s="9"/>
      <c r="C55" s="9"/>
      <c r="D55" s="9"/>
    </row>
    <row r="56" spans="2:4">
      <c r="B56" s="9"/>
      <c r="C56" s="9"/>
      <c r="D56" s="9"/>
    </row>
    <row r="57" spans="2:4">
      <c r="B57" s="9"/>
      <c r="C57" s="9"/>
      <c r="D57" s="9"/>
    </row>
    <row r="58" spans="2:4">
      <c r="B58" s="9"/>
      <c r="C58" s="9"/>
      <c r="D58" s="9"/>
    </row>
    <row r="59" spans="2:4">
      <c r="B59" s="9"/>
      <c r="C59" s="9"/>
      <c r="D59" s="9"/>
    </row>
    <row r="60" spans="2:4">
      <c r="B60" s="9"/>
      <c r="C60" s="9"/>
      <c r="D60" s="9"/>
    </row>
    <row r="61" spans="2:4">
      <c r="B61" s="9"/>
      <c r="C61" s="9"/>
      <c r="D61" s="9"/>
    </row>
    <row r="62" spans="2:4">
      <c r="B62" s="9"/>
      <c r="C62" s="9"/>
      <c r="D62" s="9"/>
    </row>
    <row r="63" spans="2:4">
      <c r="B63" s="9"/>
      <c r="C63" s="9"/>
      <c r="D63" s="9"/>
    </row>
    <row r="64" spans="2:4">
      <c r="B64" s="9"/>
      <c r="C64" s="9"/>
      <c r="D64" s="9"/>
    </row>
    <row r="65" spans="2:4">
      <c r="B65" s="9"/>
      <c r="C65" s="9"/>
      <c r="D65" s="9"/>
    </row>
    <row r="66" spans="2:4">
      <c r="B66" s="9"/>
      <c r="C66" s="9"/>
      <c r="D66" s="9"/>
    </row>
    <row r="67" spans="2:4">
      <c r="B67" s="9"/>
      <c r="C67" s="9"/>
      <c r="D67" s="9"/>
    </row>
    <row r="68" spans="2:4">
      <c r="B68" s="9"/>
      <c r="C68" s="9"/>
      <c r="D68" s="9"/>
    </row>
    <row r="69" spans="2:4">
      <c r="B69" s="9"/>
      <c r="C69" s="9"/>
      <c r="D69" s="9"/>
    </row>
    <row r="70" spans="2:4">
      <c r="B70" s="9"/>
      <c r="C70" s="9"/>
      <c r="D70" s="9"/>
    </row>
    <row r="71" spans="2:4">
      <c r="B71" s="9"/>
      <c r="C71" s="9"/>
      <c r="D71" s="9"/>
    </row>
    <row r="72" spans="2:4">
      <c r="B72" s="9"/>
      <c r="C72" s="9"/>
      <c r="D72" s="9"/>
    </row>
    <row r="73" spans="2:4">
      <c r="B73" s="9"/>
      <c r="C73" s="9"/>
      <c r="D73" s="9"/>
    </row>
    <row r="74" spans="2:4">
      <c r="B74" s="9"/>
      <c r="C74" s="9"/>
      <c r="D74" s="9"/>
    </row>
    <row r="75" spans="2:4">
      <c r="B75" s="9"/>
      <c r="C75" s="9"/>
      <c r="D75" s="9"/>
    </row>
    <row r="76" spans="2:4">
      <c r="B76" s="9"/>
      <c r="C76" s="9"/>
      <c r="D76" s="9"/>
    </row>
    <row r="77" spans="2:4">
      <c r="B77" s="9"/>
      <c r="C77" s="9"/>
      <c r="D77" s="9"/>
    </row>
    <row r="78" spans="2:4">
      <c r="B78" s="9"/>
      <c r="C78" s="9"/>
      <c r="D78" s="9"/>
    </row>
    <row r="79" spans="2:4">
      <c r="B79" s="9"/>
      <c r="C79" s="9"/>
      <c r="D79" s="9"/>
    </row>
    <row r="80" spans="2:4">
      <c r="B80" s="9"/>
      <c r="C80" s="9"/>
      <c r="D80" s="9"/>
    </row>
    <row r="81" spans="2:4">
      <c r="B81" s="9"/>
      <c r="C81" s="9"/>
      <c r="D81" s="9"/>
    </row>
    <row r="82" spans="2:4">
      <c r="B82" s="9"/>
      <c r="C82" s="9"/>
      <c r="D82" s="9"/>
    </row>
    <row r="83" spans="2:4">
      <c r="B83" s="9"/>
      <c r="C83" s="9"/>
      <c r="D83" s="9"/>
    </row>
    <row r="84" spans="2:4">
      <c r="B84" s="9"/>
      <c r="C84" s="9"/>
      <c r="D84" s="9"/>
    </row>
    <row r="85" spans="2:4">
      <c r="B85" s="9"/>
      <c r="C85" s="9"/>
      <c r="D85" s="9"/>
    </row>
    <row r="86" spans="2:4">
      <c r="B86" s="9"/>
      <c r="C86" s="9"/>
      <c r="D86" s="9"/>
    </row>
    <row r="87" spans="2:4">
      <c r="B87" s="9"/>
      <c r="C87" s="9"/>
      <c r="D87" s="9"/>
    </row>
    <row r="88" spans="2:4">
      <c r="B88" s="9"/>
      <c r="C88" s="9"/>
      <c r="D88" s="9"/>
    </row>
    <row r="89" spans="2:4">
      <c r="B89" s="9"/>
      <c r="C89" s="9"/>
      <c r="D89" s="9"/>
    </row>
    <row r="90" spans="2:4">
      <c r="B90" s="9"/>
      <c r="C90" s="9"/>
      <c r="D90" s="9"/>
    </row>
    <row r="91" spans="2:4">
      <c r="B91" s="9"/>
      <c r="C91" s="9"/>
      <c r="D91" s="9"/>
    </row>
    <row r="92" spans="2:4">
      <c r="B92" s="9"/>
      <c r="C92" s="9"/>
      <c r="D92" s="9"/>
    </row>
    <row r="93" spans="2:4">
      <c r="B93" s="9"/>
      <c r="C93" s="9"/>
      <c r="D93" s="9"/>
    </row>
    <row r="94" spans="2:4">
      <c r="B94" s="9"/>
      <c r="C94" s="9"/>
      <c r="D94" s="9"/>
    </row>
    <row r="95" spans="2:4">
      <c r="B95" s="9"/>
      <c r="C95" s="9"/>
      <c r="D95" s="9"/>
    </row>
    <row r="96" spans="2:4">
      <c r="B96" s="9"/>
      <c r="C96" s="9"/>
      <c r="D96" s="9"/>
    </row>
    <row r="97" spans="2:4">
      <c r="B97" s="9"/>
      <c r="C97" s="9"/>
      <c r="D97" s="9"/>
    </row>
    <row r="98" spans="2:4">
      <c r="B98" s="9"/>
      <c r="C98" s="9"/>
      <c r="D98" s="9"/>
    </row>
    <row r="99" spans="2:4">
      <c r="B99" s="9"/>
      <c r="C99" s="9"/>
      <c r="D99" s="9"/>
    </row>
    <row r="100" spans="2:4">
      <c r="B100" s="9"/>
      <c r="C100" s="9"/>
      <c r="D100" s="9"/>
    </row>
    <row r="101" spans="2:4">
      <c r="B101" s="9"/>
      <c r="C101" s="9"/>
      <c r="D101" s="9"/>
    </row>
    <row r="102" spans="2:4">
      <c r="B102" s="9"/>
      <c r="C102" s="9"/>
      <c r="D102" s="9"/>
    </row>
    <row r="103" spans="2:4">
      <c r="B103" s="9"/>
      <c r="C103" s="9"/>
      <c r="D103" s="9"/>
    </row>
    <row r="104" spans="2:4">
      <c r="B104" s="9"/>
      <c r="C104" s="9"/>
      <c r="D104" s="9"/>
    </row>
    <row r="105" spans="2:4">
      <c r="B105" s="9"/>
      <c r="C105" s="9"/>
      <c r="D105" s="9"/>
    </row>
    <row r="106" spans="2:4">
      <c r="B106" s="9"/>
      <c r="C106" s="9"/>
      <c r="D106" s="9"/>
    </row>
    <row r="107" spans="2:4">
      <c r="B107" s="9"/>
      <c r="C107" s="9"/>
      <c r="D107" s="9"/>
    </row>
    <row r="108" spans="2:4">
      <c r="B108" s="9"/>
      <c r="C108" s="9"/>
      <c r="D108" s="9"/>
    </row>
    <row r="109" spans="2:4">
      <c r="B109" s="9"/>
      <c r="C109" s="9"/>
      <c r="D109" s="9"/>
    </row>
    <row r="110" spans="2:4">
      <c r="B110" s="9"/>
      <c r="C110" s="9"/>
      <c r="D110" s="9"/>
    </row>
    <row r="111" spans="2:4">
      <c r="B111" s="9"/>
      <c r="C111" s="9"/>
      <c r="D111" s="9"/>
    </row>
    <row r="112" spans="2:4">
      <c r="B112" s="9"/>
      <c r="C112" s="9"/>
      <c r="D112" s="9"/>
    </row>
    <row r="113" spans="2:4">
      <c r="B113" s="9"/>
      <c r="C113" s="9"/>
      <c r="D113" s="9"/>
    </row>
    <row r="114" spans="2:4">
      <c r="B114" s="9"/>
      <c r="C114" s="9"/>
      <c r="D114" s="9"/>
    </row>
    <row r="115" spans="2:4">
      <c r="B115" s="9"/>
      <c r="C115" s="9"/>
      <c r="D115" s="9"/>
    </row>
    <row r="116" spans="2:4">
      <c r="B116" s="9"/>
      <c r="C116" s="9"/>
      <c r="D116" s="9"/>
    </row>
    <row r="117" spans="2:4">
      <c r="B117" s="9"/>
      <c r="C117" s="9"/>
      <c r="D117" s="9"/>
    </row>
    <row r="118" spans="2:4">
      <c r="B118" s="9"/>
      <c r="C118" s="9"/>
      <c r="D118" s="9"/>
    </row>
    <row r="119" spans="2:4">
      <c r="B119" s="9"/>
      <c r="C119" s="9"/>
      <c r="D119" s="9"/>
    </row>
    <row r="120" spans="2:4">
      <c r="B120" s="9"/>
      <c r="C120" s="9"/>
      <c r="D120" s="9"/>
    </row>
    <row r="121" spans="2:4">
      <c r="B121" s="9"/>
      <c r="C121" s="9"/>
      <c r="D121" s="9"/>
    </row>
    <row r="122" spans="2:4">
      <c r="B122" s="9"/>
      <c r="C122" s="9"/>
      <c r="D122" s="9"/>
    </row>
    <row r="123" spans="2:4">
      <c r="B123" s="9"/>
      <c r="C123" s="9"/>
      <c r="D123" s="9"/>
    </row>
    <row r="124" spans="2:4">
      <c r="B124" s="9"/>
      <c r="C124" s="9"/>
      <c r="D124" s="9"/>
    </row>
    <row r="125" spans="2:4">
      <c r="B125" s="9"/>
      <c r="C125" s="9"/>
      <c r="D125" s="9"/>
    </row>
    <row r="126" spans="2:4">
      <c r="B126" s="9"/>
      <c r="C126" s="9"/>
      <c r="D126" s="9"/>
    </row>
    <row r="127" spans="2:4">
      <c r="B127" s="9"/>
      <c r="C127" s="9"/>
      <c r="D127" s="9"/>
    </row>
    <row r="128" spans="2:4">
      <c r="B128" s="9"/>
      <c r="C128" s="9"/>
      <c r="D128" s="9"/>
    </row>
    <row r="129" spans="2:4">
      <c r="B129" s="9"/>
      <c r="C129" s="9"/>
      <c r="D129" s="9"/>
    </row>
    <row r="130" spans="2:4">
      <c r="B130" s="9"/>
      <c r="C130" s="9"/>
      <c r="D130" s="9"/>
    </row>
    <row r="131" spans="2:4">
      <c r="B131" s="9"/>
      <c r="C131" s="9"/>
      <c r="D131" s="9"/>
    </row>
    <row r="132" spans="2:4">
      <c r="B132" s="9"/>
      <c r="C132" s="9"/>
      <c r="D132" s="9"/>
    </row>
    <row r="133" spans="2:4">
      <c r="B133" s="9"/>
      <c r="C133" s="9"/>
      <c r="D133" s="9"/>
    </row>
    <row r="134" spans="2:4">
      <c r="B134" s="9"/>
      <c r="C134" s="9"/>
      <c r="D134" s="9"/>
    </row>
    <row r="135" spans="2:4">
      <c r="B135" s="9"/>
      <c r="C135" s="9"/>
      <c r="D135" s="9"/>
    </row>
    <row r="136" spans="2:4">
      <c r="B136" s="9"/>
      <c r="C136" s="9"/>
      <c r="D136" s="9"/>
    </row>
    <row r="137" spans="2:4">
      <c r="B137" s="9"/>
      <c r="C137" s="9"/>
      <c r="D137" s="9"/>
    </row>
    <row r="138" spans="2:4">
      <c r="B138" s="9"/>
      <c r="C138" s="9"/>
      <c r="D138" s="9"/>
    </row>
    <row r="139" spans="2:4">
      <c r="B139" s="9"/>
      <c r="C139" s="9"/>
      <c r="D139" s="9"/>
    </row>
    <row r="140" spans="2:4">
      <c r="B140" s="9"/>
      <c r="C140" s="9"/>
      <c r="D140" s="9"/>
    </row>
  </sheetData>
  <mergeCells count="21">
    <mergeCell ref="H15:I15"/>
    <mergeCell ref="H16:I16"/>
    <mergeCell ref="A7:A10"/>
    <mergeCell ref="B7:F10"/>
    <mergeCell ref="G10:H10"/>
    <mergeCell ref="H11:I11"/>
    <mergeCell ref="H12:I12"/>
    <mergeCell ref="H13:I13"/>
    <mergeCell ref="H14:I14"/>
    <mergeCell ref="B6:C6"/>
    <mergeCell ref="E6:F6"/>
    <mergeCell ref="G7:H7"/>
    <mergeCell ref="G8:H8"/>
    <mergeCell ref="G9:H9"/>
    <mergeCell ref="A2:I2"/>
    <mergeCell ref="B4:C4"/>
    <mergeCell ref="E4:F4"/>
    <mergeCell ref="G4:H4"/>
    <mergeCell ref="B5:C5"/>
    <mergeCell ref="E5:F5"/>
    <mergeCell ref="G5:H5"/>
  </mergeCells>
  <phoneticPr fontId="36" type="noConversion"/>
  <pageMargins left="0.75" right="0.75" top="1" bottom="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10" workbookViewId="0">
      <selection activeCell="H20" sqref="H20"/>
    </sheetView>
  </sheetViews>
  <sheetFormatPr defaultColWidth="9" defaultRowHeight="13.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6">
      <c r="A1" s="3" t="s">
        <v>111</v>
      </c>
    </row>
    <row r="2" spans="1:6" s="1" customFormat="1" ht="31.5" customHeight="1">
      <c r="A2" s="110" t="s">
        <v>328</v>
      </c>
      <c r="B2" s="110" t="s">
        <v>112</v>
      </c>
      <c r="C2" s="110" t="s">
        <v>112</v>
      </c>
      <c r="D2" s="110" t="s">
        <v>112</v>
      </c>
      <c r="E2" s="110" t="s">
        <v>112</v>
      </c>
      <c r="F2" s="110" t="s">
        <v>112</v>
      </c>
    </row>
    <row r="3" spans="1:6" s="1" customFormat="1" ht="19.899999999999999" customHeight="1">
      <c r="A3" s="4" t="s">
        <v>113</v>
      </c>
      <c r="B3" s="111"/>
      <c r="C3" s="111"/>
      <c r="D3" s="111"/>
      <c r="E3" s="4" t="s">
        <v>114</v>
      </c>
      <c r="F3" s="4" t="s">
        <v>1</v>
      </c>
    </row>
    <row r="4" spans="1:6" s="1" customFormat="1" ht="24" customHeight="1">
      <c r="A4" s="5" t="s">
        <v>115</v>
      </c>
      <c r="B4" s="102"/>
      <c r="C4" s="103"/>
      <c r="D4" s="112"/>
      <c r="E4" s="5" t="s">
        <v>116</v>
      </c>
      <c r="F4" s="5"/>
    </row>
    <row r="5" spans="1:6" s="1" customFormat="1" ht="19.149999999999999" customHeight="1">
      <c r="A5" s="102" t="s">
        <v>117</v>
      </c>
      <c r="B5" s="104"/>
      <c r="C5" s="105"/>
      <c r="D5" s="105"/>
      <c r="E5" s="105"/>
      <c r="F5" s="106"/>
    </row>
    <row r="6" spans="1:6" s="1" customFormat="1" ht="21" customHeight="1">
      <c r="A6" s="102" t="s">
        <v>118</v>
      </c>
      <c r="B6" s="107"/>
      <c r="C6" s="108"/>
      <c r="D6" s="108"/>
      <c r="E6" s="108"/>
      <c r="F6" s="109"/>
    </row>
    <row r="7" spans="1:6" s="1" customFormat="1" ht="93.75" customHeight="1">
      <c r="A7" s="5" t="s">
        <v>119</v>
      </c>
      <c r="B7" s="101"/>
      <c r="C7" s="101"/>
      <c r="D7" s="101"/>
      <c r="E7" s="101"/>
      <c r="F7" s="101"/>
    </row>
    <row r="8" spans="1:6" s="1" customFormat="1" ht="132.75" customHeight="1">
      <c r="A8" s="5" t="s">
        <v>120</v>
      </c>
      <c r="B8" s="101"/>
      <c r="C8" s="101"/>
      <c r="D8" s="101"/>
      <c r="E8" s="101"/>
      <c r="F8" s="101"/>
    </row>
    <row r="9" spans="1:6" s="1" customFormat="1" ht="134.25" customHeight="1">
      <c r="A9" s="5" t="s">
        <v>121</v>
      </c>
      <c r="B9" s="101"/>
      <c r="C9" s="101"/>
      <c r="D9" s="101"/>
      <c r="E9" s="101"/>
      <c r="F9" s="101"/>
    </row>
    <row r="10" spans="1:6" s="1" customFormat="1" ht="21.75" customHeight="1">
      <c r="A10" s="102" t="s">
        <v>81</v>
      </c>
      <c r="B10" s="5" t="s">
        <v>82</v>
      </c>
      <c r="C10" s="6" t="s">
        <v>83</v>
      </c>
      <c r="D10" s="5" t="s">
        <v>84</v>
      </c>
      <c r="E10" s="5" t="s">
        <v>85</v>
      </c>
      <c r="F10" s="6" t="s">
        <v>86</v>
      </c>
    </row>
    <row r="11" spans="1:6" s="1" customFormat="1" ht="18" customHeight="1">
      <c r="A11" s="103" t="s">
        <v>81</v>
      </c>
      <c r="B11" s="7"/>
      <c r="C11" s="6"/>
      <c r="D11" s="6"/>
      <c r="E11" s="6"/>
      <c r="F11" s="6"/>
    </row>
    <row r="12" spans="1:6" s="1" customFormat="1" ht="18" customHeight="1">
      <c r="A12" s="103" t="s">
        <v>81</v>
      </c>
      <c r="B12" s="7"/>
      <c r="C12" s="6"/>
      <c r="D12" s="6"/>
      <c r="E12" s="6"/>
      <c r="F12" s="6"/>
    </row>
    <row r="13" spans="1:6" s="1" customFormat="1" ht="18" customHeight="1">
      <c r="A13" s="103" t="s">
        <v>81</v>
      </c>
      <c r="B13" s="7"/>
      <c r="C13" s="6"/>
      <c r="D13" s="6"/>
      <c r="E13" s="6"/>
      <c r="F13" s="6"/>
    </row>
    <row r="14" spans="1:6" s="1" customFormat="1" ht="18" customHeight="1">
      <c r="A14" s="103" t="s">
        <v>81</v>
      </c>
      <c r="B14" s="7"/>
      <c r="C14" s="6"/>
      <c r="D14" s="6"/>
      <c r="E14" s="6"/>
      <c r="F14" s="6"/>
    </row>
    <row r="15" spans="1:6" s="1" customFormat="1" ht="18" customHeight="1">
      <c r="A15" s="103" t="s">
        <v>81</v>
      </c>
      <c r="B15" s="7"/>
      <c r="C15" s="6"/>
      <c r="D15" s="6"/>
      <c r="E15" s="6"/>
      <c r="F15" s="8"/>
    </row>
    <row r="16" spans="1:6" s="1" customFormat="1" ht="18" customHeight="1">
      <c r="A16" s="103" t="s">
        <v>81</v>
      </c>
      <c r="B16" s="7"/>
      <c r="C16" s="6"/>
      <c r="D16" s="6"/>
      <c r="E16" s="6"/>
      <c r="F16" s="6"/>
    </row>
    <row r="17" spans="1:6" s="1" customFormat="1" ht="18" customHeight="1">
      <c r="A17" s="103" t="s">
        <v>81</v>
      </c>
      <c r="B17" s="7"/>
      <c r="C17" s="6"/>
      <c r="D17" s="6"/>
      <c r="E17" s="6"/>
      <c r="F17" s="6"/>
    </row>
    <row r="18" spans="1:6" s="1" customFormat="1" ht="18" customHeight="1">
      <c r="A18" s="103" t="s">
        <v>81</v>
      </c>
      <c r="B18" s="7"/>
      <c r="C18" s="6"/>
      <c r="D18" s="6"/>
      <c r="E18" s="6"/>
      <c r="F18" s="6"/>
    </row>
    <row r="19" spans="1:6" s="1" customFormat="1" ht="18" customHeight="1">
      <c r="A19" s="103" t="s">
        <v>81</v>
      </c>
      <c r="B19" s="7"/>
      <c r="C19" s="6"/>
      <c r="D19" s="6"/>
      <c r="E19" s="6"/>
      <c r="F19" s="6"/>
    </row>
    <row r="20" spans="1:6" s="1" customFormat="1" ht="18" customHeight="1">
      <c r="A20" s="103" t="s">
        <v>81</v>
      </c>
      <c r="B20" s="7"/>
      <c r="C20" s="6"/>
      <c r="D20" s="6"/>
      <c r="E20" s="6"/>
      <c r="F20" s="6"/>
    </row>
    <row r="21" spans="1:6">
      <c r="A21" s="70" t="s">
        <v>329</v>
      </c>
      <c r="B21"/>
    </row>
  </sheetData>
  <mergeCells count="9">
    <mergeCell ref="B9:F9"/>
    <mergeCell ref="A5:A6"/>
    <mergeCell ref="A10:A20"/>
    <mergeCell ref="B5:F6"/>
    <mergeCell ref="A2:F2"/>
    <mergeCell ref="B3:D3"/>
    <mergeCell ref="B4:D4"/>
    <mergeCell ref="B7:F7"/>
    <mergeCell ref="B8:F8"/>
  </mergeCells>
  <phoneticPr fontId="3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19" workbookViewId="0">
      <selection activeCell="J9" sqref="J9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875" customWidth="1"/>
    <col min="5" max="5" width="12.75" customWidth="1"/>
    <col min="6" max="6" width="13.75" customWidth="1"/>
    <col min="7" max="7" width="13.375" customWidth="1"/>
    <col min="8" max="8" width="9.75" customWidth="1"/>
  </cols>
  <sheetData>
    <row r="1" spans="1:7" ht="16.350000000000001" customHeight="1">
      <c r="A1" s="16"/>
      <c r="B1" s="3" t="s">
        <v>22</v>
      </c>
      <c r="C1" s="16"/>
      <c r="D1" s="16"/>
      <c r="E1" s="16"/>
      <c r="F1" s="16"/>
      <c r="G1" s="16"/>
    </row>
    <row r="2" spans="1:7" ht="16.350000000000001" customHeight="1">
      <c r="B2" s="73" t="s">
        <v>320</v>
      </c>
      <c r="C2" s="73"/>
      <c r="D2" s="73"/>
      <c r="E2" s="73"/>
      <c r="F2" s="73"/>
      <c r="G2" s="73"/>
    </row>
    <row r="3" spans="1:7" ht="16.350000000000001" customHeight="1">
      <c r="B3" s="73"/>
      <c r="C3" s="73"/>
      <c r="D3" s="73"/>
      <c r="E3" s="73"/>
      <c r="F3" s="73"/>
      <c r="G3" s="73"/>
    </row>
    <row r="4" spans="1:7" ht="16.350000000000001" customHeight="1">
      <c r="B4" s="16"/>
      <c r="C4" s="16"/>
      <c r="D4" s="16"/>
      <c r="E4" s="16"/>
      <c r="F4" s="16"/>
      <c r="G4" s="16"/>
    </row>
    <row r="5" spans="1:7" ht="20.65" customHeight="1">
      <c r="B5" s="16"/>
      <c r="C5" s="16"/>
      <c r="D5" s="16"/>
      <c r="E5" s="16"/>
      <c r="F5" s="16"/>
      <c r="G5" s="27" t="s">
        <v>1</v>
      </c>
    </row>
    <row r="6" spans="1:7" ht="34.5" customHeight="1">
      <c r="B6" s="74" t="s">
        <v>23</v>
      </c>
      <c r="C6" s="74"/>
      <c r="D6" s="74" t="s">
        <v>24</v>
      </c>
      <c r="E6" s="74" t="s">
        <v>25</v>
      </c>
      <c r="F6" s="74"/>
      <c r="G6" s="74"/>
    </row>
    <row r="7" spans="1:7" ht="29.25" customHeight="1">
      <c r="B7" s="49" t="s">
        <v>26</v>
      </c>
      <c r="C7" s="49" t="s">
        <v>27</v>
      </c>
      <c r="D7" s="74"/>
      <c r="E7" s="49" t="s">
        <v>28</v>
      </c>
      <c r="F7" s="49" t="s">
        <v>29</v>
      </c>
      <c r="G7" s="49" t="s">
        <v>30</v>
      </c>
    </row>
    <row r="8" spans="1:7" ht="22.35" customHeight="1">
      <c r="B8" s="75" t="s">
        <v>6</v>
      </c>
      <c r="C8" s="75"/>
      <c r="D8" s="59">
        <f>D9+D13+D20+D23+D26</f>
        <v>499.32</v>
      </c>
      <c r="E8" s="53">
        <v>493.64</v>
      </c>
      <c r="F8" s="53">
        <v>441.8</v>
      </c>
      <c r="G8" s="53">
        <v>51.84</v>
      </c>
    </row>
    <row r="9" spans="1:7" ht="22.35" customHeight="1">
      <c r="B9" s="47" t="s">
        <v>127</v>
      </c>
      <c r="C9" s="48" t="s">
        <v>122</v>
      </c>
      <c r="D9" s="59">
        <v>290.93</v>
      </c>
      <c r="E9" s="54">
        <v>282.14</v>
      </c>
      <c r="F9" s="54">
        <v>252.14</v>
      </c>
      <c r="G9" s="54">
        <v>30</v>
      </c>
    </row>
    <row r="10" spans="1:7" ht="22.35" customHeight="1">
      <c r="B10" s="47" t="s">
        <v>128</v>
      </c>
      <c r="C10" s="48" t="s">
        <v>147</v>
      </c>
      <c r="D10" s="59">
        <v>290.93</v>
      </c>
      <c r="E10" s="54">
        <v>282.14</v>
      </c>
      <c r="F10" s="54">
        <v>252.14</v>
      </c>
      <c r="G10" s="54">
        <v>30</v>
      </c>
    </row>
    <row r="11" spans="1:7" ht="22.35" customHeight="1">
      <c r="B11" s="47" t="s">
        <v>129</v>
      </c>
      <c r="C11" s="48" t="s">
        <v>148</v>
      </c>
      <c r="D11" s="59">
        <v>290.93</v>
      </c>
      <c r="E11" s="54">
        <v>252.14</v>
      </c>
      <c r="F11" s="54">
        <v>252.14</v>
      </c>
      <c r="G11" s="54"/>
    </row>
    <row r="12" spans="1:7" ht="22.35" customHeight="1">
      <c r="B12" s="47" t="s">
        <v>130</v>
      </c>
      <c r="C12" s="48" t="s">
        <v>149</v>
      </c>
      <c r="D12" s="59"/>
      <c r="E12" s="54">
        <v>30</v>
      </c>
      <c r="F12" s="54"/>
      <c r="G12" s="54">
        <v>30</v>
      </c>
    </row>
    <row r="13" spans="1:7" ht="22.35" customHeight="1">
      <c r="B13" s="47" t="s">
        <v>131</v>
      </c>
      <c r="C13" s="48" t="s">
        <v>123</v>
      </c>
      <c r="D13" s="59">
        <v>166.34</v>
      </c>
      <c r="E13" s="54">
        <v>176.48</v>
      </c>
      <c r="F13" s="54">
        <v>160.4</v>
      </c>
      <c r="G13" s="54">
        <v>16.079999999999998</v>
      </c>
    </row>
    <row r="14" spans="1:7" ht="22.35" customHeight="1">
      <c r="B14" s="47" t="s">
        <v>132</v>
      </c>
      <c r="C14" s="48" t="s">
        <v>150</v>
      </c>
      <c r="D14" s="59">
        <v>125.73</v>
      </c>
      <c r="E14" s="54">
        <v>170.06</v>
      </c>
      <c r="F14" s="54">
        <v>160.4</v>
      </c>
      <c r="G14" s="54">
        <v>9.66</v>
      </c>
    </row>
    <row r="15" spans="1:7" ht="22.35" customHeight="1">
      <c r="B15" s="47" t="s">
        <v>133</v>
      </c>
      <c r="C15" s="48" t="s">
        <v>151</v>
      </c>
      <c r="D15" s="59">
        <v>125.73</v>
      </c>
      <c r="E15" s="54">
        <v>137.4</v>
      </c>
      <c r="F15" s="54">
        <v>127.74</v>
      </c>
      <c r="G15" s="54">
        <v>9.66</v>
      </c>
    </row>
    <row r="16" spans="1:7" ht="22.35" customHeight="1">
      <c r="B16" s="47" t="s">
        <v>134</v>
      </c>
      <c r="C16" s="48" t="s">
        <v>152</v>
      </c>
      <c r="D16" s="59">
        <v>21.65</v>
      </c>
      <c r="E16" s="54">
        <v>21.77</v>
      </c>
      <c r="F16" s="54">
        <v>21.77</v>
      </c>
      <c r="G16" s="54"/>
    </row>
    <row r="17" spans="2:7" ht="22.35" customHeight="1">
      <c r="B17" s="47" t="s">
        <v>135</v>
      </c>
      <c r="C17" s="48" t="s">
        <v>153</v>
      </c>
      <c r="D17" s="59">
        <v>10.83</v>
      </c>
      <c r="E17" s="54">
        <v>10.89</v>
      </c>
      <c r="F17" s="54">
        <v>10.89</v>
      </c>
      <c r="G17" s="54"/>
    </row>
    <row r="18" spans="2:7" ht="22.35" customHeight="1">
      <c r="B18" s="47" t="s">
        <v>136</v>
      </c>
      <c r="C18" s="48" t="s">
        <v>154</v>
      </c>
      <c r="D18" s="60">
        <v>8.1300000000000008</v>
      </c>
      <c r="E18" s="54">
        <v>6.42</v>
      </c>
      <c r="F18" s="54"/>
      <c r="G18" s="54">
        <v>6.42</v>
      </c>
    </row>
    <row r="19" spans="2:7" ht="22.35" customHeight="1">
      <c r="B19" s="47" t="s">
        <v>137</v>
      </c>
      <c r="C19" s="48" t="s">
        <v>155</v>
      </c>
      <c r="D19" s="60">
        <v>8.1300000000000008</v>
      </c>
      <c r="E19" s="54">
        <v>6.42</v>
      </c>
      <c r="F19" s="54"/>
      <c r="G19" s="54">
        <v>6.42</v>
      </c>
    </row>
    <row r="20" spans="2:7" ht="22.35" customHeight="1">
      <c r="B20" s="47" t="s">
        <v>138</v>
      </c>
      <c r="C20" s="48" t="s">
        <v>124</v>
      </c>
      <c r="D20" s="60">
        <v>12.85</v>
      </c>
      <c r="E20" s="54">
        <v>12.93</v>
      </c>
      <c r="F20" s="54">
        <v>12.93</v>
      </c>
      <c r="G20" s="54"/>
    </row>
    <row r="21" spans="2:7" ht="22.35" customHeight="1">
      <c r="B21" s="47" t="s">
        <v>139</v>
      </c>
      <c r="C21" s="48" t="s">
        <v>156</v>
      </c>
      <c r="D21" s="60">
        <v>12.85</v>
      </c>
      <c r="E21" s="54">
        <v>12.93</v>
      </c>
      <c r="F21" s="54">
        <v>12.93</v>
      </c>
      <c r="G21" s="54"/>
    </row>
    <row r="22" spans="2:7" ht="22.35" customHeight="1">
      <c r="B22" s="47" t="s">
        <v>140</v>
      </c>
      <c r="C22" s="48" t="s">
        <v>157</v>
      </c>
      <c r="D22" s="60">
        <v>12.85</v>
      </c>
      <c r="E22" s="54">
        <v>12.93</v>
      </c>
      <c r="F22" s="54">
        <v>12.93</v>
      </c>
      <c r="G22" s="54"/>
    </row>
    <row r="23" spans="2:7" ht="22.35" customHeight="1">
      <c r="B23" s="47" t="s">
        <v>141</v>
      </c>
      <c r="C23" s="48" t="s">
        <v>125</v>
      </c>
      <c r="D23" s="60">
        <v>16.239999999999998</v>
      </c>
      <c r="E23" s="54">
        <v>16.329999999999998</v>
      </c>
      <c r="F23" s="54">
        <v>16.329999999999998</v>
      </c>
      <c r="G23" s="54"/>
    </row>
    <row r="24" spans="2:7" ht="22.35" customHeight="1">
      <c r="B24" s="47" t="s">
        <v>142</v>
      </c>
      <c r="C24" s="48" t="s">
        <v>158</v>
      </c>
      <c r="D24" s="60">
        <v>16.239999999999998</v>
      </c>
      <c r="E24" s="54">
        <v>16.329999999999998</v>
      </c>
      <c r="F24" s="54">
        <v>16.329999999999998</v>
      </c>
      <c r="G24" s="54"/>
    </row>
    <row r="25" spans="2:7" ht="22.35" customHeight="1">
      <c r="B25" s="47" t="s">
        <v>143</v>
      </c>
      <c r="C25" s="48" t="s">
        <v>159</v>
      </c>
      <c r="D25" s="60">
        <v>16.239999999999998</v>
      </c>
      <c r="E25" s="54">
        <v>16.329999999999998</v>
      </c>
      <c r="F25" s="54">
        <v>16.329999999999998</v>
      </c>
      <c r="G25" s="54"/>
    </row>
    <row r="26" spans="2:7" ht="22.35" customHeight="1">
      <c r="B26" s="47" t="s">
        <v>144</v>
      </c>
      <c r="C26" s="48" t="s">
        <v>126</v>
      </c>
      <c r="D26" s="60">
        <v>12.96</v>
      </c>
      <c r="E26" s="54">
        <v>5.76</v>
      </c>
      <c r="F26" s="54"/>
      <c r="G26" s="54">
        <v>5.76</v>
      </c>
    </row>
    <row r="27" spans="2:7" ht="22.35" customHeight="1">
      <c r="B27" s="47" t="s">
        <v>145</v>
      </c>
      <c r="C27" s="48" t="s">
        <v>160</v>
      </c>
      <c r="D27" s="60">
        <v>12.96</v>
      </c>
      <c r="E27" s="54">
        <v>5.76</v>
      </c>
      <c r="F27" s="54"/>
      <c r="G27" s="54">
        <v>5.76</v>
      </c>
    </row>
    <row r="28" spans="2:7" ht="19.899999999999999" customHeight="1">
      <c r="B28" s="47" t="s">
        <v>146</v>
      </c>
      <c r="C28" s="48" t="s">
        <v>161</v>
      </c>
      <c r="D28" s="60">
        <v>12.96</v>
      </c>
      <c r="E28" s="54">
        <v>5.76</v>
      </c>
      <c r="F28" s="54"/>
      <c r="G28" s="54">
        <v>5.76</v>
      </c>
    </row>
    <row r="29" spans="2:7" ht="23.25" customHeight="1">
      <c r="B29" s="76" t="s">
        <v>31</v>
      </c>
      <c r="C29" s="76"/>
      <c r="D29" s="76"/>
      <c r="E29" s="76"/>
      <c r="F29" s="76"/>
      <c r="G29" s="76"/>
    </row>
  </sheetData>
  <mergeCells count="6">
    <mergeCell ref="B2:G3"/>
    <mergeCell ref="B6:C6"/>
    <mergeCell ref="E6:G6"/>
    <mergeCell ref="B8:C8"/>
    <mergeCell ref="B29:G29"/>
    <mergeCell ref="D6:D7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topLeftCell="A13" workbookViewId="0">
      <selection activeCell="H6" sqref="H6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8.2" customHeight="1">
      <c r="A1" s="16"/>
      <c r="B1" s="51" t="s">
        <v>32</v>
      </c>
      <c r="C1" s="44"/>
      <c r="D1" s="44"/>
      <c r="E1" s="44"/>
      <c r="F1" s="44"/>
    </row>
    <row r="2" spans="1:6" ht="16.350000000000001" customHeight="1">
      <c r="B2" s="79" t="s">
        <v>321</v>
      </c>
      <c r="C2" s="79"/>
      <c r="D2" s="79"/>
      <c r="E2" s="79"/>
      <c r="F2" s="79"/>
    </row>
    <row r="3" spans="1:6" ht="16.350000000000001" customHeight="1">
      <c r="B3" s="79"/>
      <c r="C3" s="79"/>
      <c r="D3" s="79"/>
      <c r="E3" s="79"/>
      <c r="F3" s="79"/>
    </row>
    <row r="4" spans="1:6" ht="16.350000000000001" customHeight="1">
      <c r="B4" s="44"/>
      <c r="C4" s="44"/>
      <c r="D4" s="44"/>
      <c r="E4" s="44"/>
      <c r="F4" s="44"/>
    </row>
    <row r="5" spans="1:6" ht="19.899999999999999" customHeight="1">
      <c r="B5" s="44"/>
      <c r="C5" s="44"/>
      <c r="D5" s="44"/>
      <c r="E5" s="44"/>
      <c r="F5" s="27" t="s">
        <v>1</v>
      </c>
    </row>
    <row r="6" spans="1:6" ht="36.200000000000003" customHeight="1">
      <c r="B6" s="77" t="s">
        <v>33</v>
      </c>
      <c r="C6" s="77"/>
      <c r="D6" s="77" t="s">
        <v>34</v>
      </c>
      <c r="E6" s="77"/>
      <c r="F6" s="77"/>
    </row>
    <row r="7" spans="1:6" ht="27.6" customHeight="1">
      <c r="B7" s="46" t="s">
        <v>35</v>
      </c>
      <c r="C7" s="46" t="s">
        <v>27</v>
      </c>
      <c r="D7" s="46" t="s">
        <v>28</v>
      </c>
      <c r="E7" s="46" t="s">
        <v>36</v>
      </c>
      <c r="F7" s="46" t="s">
        <v>37</v>
      </c>
    </row>
    <row r="8" spans="1:6" ht="19.899999999999999" customHeight="1">
      <c r="B8" s="78" t="s">
        <v>6</v>
      </c>
      <c r="C8" s="78"/>
      <c r="D8" s="24">
        <v>441.8</v>
      </c>
      <c r="E8" s="24">
        <v>372.56</v>
      </c>
      <c r="F8" s="24">
        <v>69.239999999999995</v>
      </c>
    </row>
    <row r="9" spans="1:6" ht="19.899999999999999" customHeight="1">
      <c r="B9" s="47" t="s">
        <v>38</v>
      </c>
      <c r="C9" s="48" t="s">
        <v>39</v>
      </c>
      <c r="D9" s="26">
        <v>245.12</v>
      </c>
      <c r="E9" s="26">
        <v>245.12</v>
      </c>
      <c r="F9" s="26"/>
    </row>
    <row r="10" spans="1:6" ht="18.95" customHeight="1">
      <c r="B10" s="47" t="s">
        <v>40</v>
      </c>
      <c r="C10" s="48" t="s">
        <v>41</v>
      </c>
      <c r="D10" s="26">
        <v>65</v>
      </c>
      <c r="E10" s="26">
        <v>65</v>
      </c>
      <c r="F10" s="26"/>
    </row>
    <row r="11" spans="1:6">
      <c r="B11" s="47" t="s">
        <v>162</v>
      </c>
      <c r="C11" s="48" t="s">
        <v>186</v>
      </c>
      <c r="D11" s="26">
        <v>90.85</v>
      </c>
      <c r="E11" s="26">
        <v>90.85</v>
      </c>
      <c r="F11" s="26"/>
    </row>
    <row r="12" spans="1:6">
      <c r="B12" s="47" t="s">
        <v>163</v>
      </c>
      <c r="C12" s="48" t="s">
        <v>187</v>
      </c>
      <c r="D12" s="26">
        <v>26.67</v>
      </c>
      <c r="E12" s="26">
        <v>26.67</v>
      </c>
      <c r="F12" s="26"/>
    </row>
    <row r="13" spans="1:6">
      <c r="B13" s="47" t="s">
        <v>164</v>
      </c>
      <c r="C13" s="48" t="s">
        <v>188</v>
      </c>
      <c r="D13" s="26">
        <v>21.77</v>
      </c>
      <c r="E13" s="26">
        <v>21.77</v>
      </c>
      <c r="F13" s="26"/>
    </row>
    <row r="14" spans="1:6">
      <c r="B14" s="47" t="s">
        <v>165</v>
      </c>
      <c r="C14" s="48" t="s">
        <v>189</v>
      </c>
      <c r="D14" s="26">
        <v>10.89</v>
      </c>
      <c r="E14" s="26">
        <v>10.89</v>
      </c>
      <c r="F14" s="26"/>
    </row>
    <row r="15" spans="1:6">
      <c r="B15" s="47" t="s">
        <v>166</v>
      </c>
      <c r="C15" s="48" t="s">
        <v>190</v>
      </c>
      <c r="D15" s="26">
        <v>12.93</v>
      </c>
      <c r="E15" s="26">
        <v>12.93</v>
      </c>
      <c r="F15" s="26"/>
    </row>
    <row r="16" spans="1:6">
      <c r="B16" s="47" t="s">
        <v>167</v>
      </c>
      <c r="C16" s="48" t="s">
        <v>191</v>
      </c>
      <c r="D16" s="26">
        <v>0.68</v>
      </c>
      <c r="E16" s="26">
        <v>0.68</v>
      </c>
      <c r="F16" s="26"/>
    </row>
    <row r="17" spans="2:6">
      <c r="B17" s="47" t="s">
        <v>168</v>
      </c>
      <c r="C17" s="48" t="s">
        <v>192</v>
      </c>
      <c r="D17" s="26">
        <v>16.329999999999998</v>
      </c>
      <c r="E17" s="26">
        <v>16.329999999999998</v>
      </c>
      <c r="F17" s="26"/>
    </row>
    <row r="18" spans="2:6">
      <c r="B18" s="47" t="s">
        <v>169</v>
      </c>
      <c r="C18" s="48" t="s">
        <v>193</v>
      </c>
      <c r="D18" s="26">
        <v>72.48</v>
      </c>
      <c r="E18" s="26">
        <v>3.24</v>
      </c>
      <c r="F18" s="26">
        <v>69.239999999999995</v>
      </c>
    </row>
    <row r="19" spans="2:6">
      <c r="B19" s="47" t="s">
        <v>170</v>
      </c>
      <c r="C19" s="48" t="s">
        <v>194</v>
      </c>
      <c r="D19" s="26">
        <v>6</v>
      </c>
      <c r="E19" s="26"/>
      <c r="F19" s="26">
        <v>6</v>
      </c>
    </row>
    <row r="20" spans="2:6">
      <c r="B20" s="47" t="s">
        <v>171</v>
      </c>
      <c r="C20" s="48" t="s">
        <v>195</v>
      </c>
      <c r="D20" s="26">
        <v>0.5</v>
      </c>
      <c r="E20" s="26"/>
      <c r="F20" s="26">
        <v>0.5</v>
      </c>
    </row>
    <row r="21" spans="2:6">
      <c r="B21" s="47" t="s">
        <v>172</v>
      </c>
      <c r="C21" s="48" t="s">
        <v>196</v>
      </c>
      <c r="D21" s="26">
        <v>0.2</v>
      </c>
      <c r="E21" s="26"/>
      <c r="F21" s="26">
        <v>0.2</v>
      </c>
    </row>
    <row r="22" spans="2:6">
      <c r="B22" s="47" t="s">
        <v>173</v>
      </c>
      <c r="C22" s="48" t="s">
        <v>197</v>
      </c>
      <c r="D22" s="26">
        <v>2</v>
      </c>
      <c r="E22" s="26"/>
      <c r="F22" s="26">
        <v>2</v>
      </c>
    </row>
    <row r="23" spans="2:6">
      <c r="B23" s="47" t="s">
        <v>174</v>
      </c>
      <c r="C23" s="48" t="s">
        <v>198</v>
      </c>
      <c r="D23" s="26">
        <v>7.5</v>
      </c>
      <c r="E23" s="26"/>
      <c r="F23" s="26">
        <v>7.5</v>
      </c>
    </row>
    <row r="24" spans="2:6">
      <c r="B24" s="47" t="s">
        <v>175</v>
      </c>
      <c r="C24" s="48" t="s">
        <v>199</v>
      </c>
      <c r="D24" s="26">
        <v>15</v>
      </c>
      <c r="E24" s="26"/>
      <c r="F24" s="26">
        <v>15</v>
      </c>
    </row>
    <row r="25" spans="2:6">
      <c r="B25" s="47" t="s">
        <v>176</v>
      </c>
      <c r="C25" s="48" t="s">
        <v>200</v>
      </c>
      <c r="D25" s="26">
        <v>0.2</v>
      </c>
      <c r="E25" s="26"/>
      <c r="F25" s="26">
        <v>0.2</v>
      </c>
    </row>
    <row r="26" spans="2:6">
      <c r="B26" s="47" t="s">
        <v>177</v>
      </c>
      <c r="C26" s="48" t="s">
        <v>201</v>
      </c>
      <c r="D26" s="26">
        <v>0.5</v>
      </c>
      <c r="E26" s="26"/>
      <c r="F26" s="26">
        <v>0.5</v>
      </c>
    </row>
    <row r="27" spans="2:6">
      <c r="B27" s="47" t="s">
        <v>178</v>
      </c>
      <c r="C27" s="48" t="s">
        <v>202</v>
      </c>
      <c r="D27" s="26">
        <v>7.2</v>
      </c>
      <c r="E27" s="26"/>
      <c r="F27" s="26">
        <v>7.2</v>
      </c>
    </row>
    <row r="28" spans="2:6">
      <c r="B28" s="47" t="s">
        <v>179</v>
      </c>
      <c r="C28" s="48" t="s">
        <v>203</v>
      </c>
      <c r="D28" s="26">
        <v>0.78</v>
      </c>
      <c r="E28" s="26"/>
      <c r="F28" s="26">
        <v>0.78</v>
      </c>
    </row>
    <row r="29" spans="2:6">
      <c r="B29" s="47" t="s">
        <v>180</v>
      </c>
      <c r="C29" s="48" t="s">
        <v>204</v>
      </c>
      <c r="D29" s="26">
        <v>5.16</v>
      </c>
      <c r="E29" s="26"/>
      <c r="F29" s="26">
        <v>5.16</v>
      </c>
    </row>
    <row r="30" spans="2:6">
      <c r="B30" s="47" t="s">
        <v>181</v>
      </c>
      <c r="C30" s="48" t="s">
        <v>205</v>
      </c>
      <c r="D30" s="26">
        <v>8</v>
      </c>
      <c r="E30" s="26"/>
      <c r="F30" s="26">
        <v>8</v>
      </c>
    </row>
    <row r="31" spans="2:6">
      <c r="B31" s="47" t="s">
        <v>182</v>
      </c>
      <c r="C31" s="48" t="s">
        <v>206</v>
      </c>
      <c r="D31" s="26">
        <v>16.2</v>
      </c>
      <c r="E31" s="26"/>
      <c r="F31" s="26">
        <v>16.2</v>
      </c>
    </row>
    <row r="32" spans="2:6">
      <c r="B32" s="47" t="s">
        <v>183</v>
      </c>
      <c r="C32" s="48" t="s">
        <v>207</v>
      </c>
      <c r="D32" s="26">
        <v>3.24</v>
      </c>
      <c r="E32" s="26">
        <v>3.24</v>
      </c>
      <c r="F32" s="26"/>
    </row>
    <row r="33" spans="2:6">
      <c r="B33" s="47" t="s">
        <v>184</v>
      </c>
      <c r="C33" s="48" t="s">
        <v>208</v>
      </c>
      <c r="D33" s="26">
        <v>124.2</v>
      </c>
      <c r="E33" s="26">
        <v>124.2</v>
      </c>
      <c r="F33" s="26"/>
    </row>
    <row r="34" spans="2:6">
      <c r="B34" s="47" t="s">
        <v>185</v>
      </c>
      <c r="C34" s="48" t="s">
        <v>209</v>
      </c>
      <c r="D34" s="26">
        <v>124.2</v>
      </c>
      <c r="E34" s="26">
        <v>124.2</v>
      </c>
      <c r="F34" s="26"/>
    </row>
  </sheetData>
  <mergeCells count="4">
    <mergeCell ref="B6:C6"/>
    <mergeCell ref="D6:F6"/>
    <mergeCell ref="B8:C8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topLeftCell="A7" workbookViewId="0">
      <selection activeCell="E16" sqref="E16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 ht="16.350000000000001" customHeight="1">
      <c r="A1" s="16"/>
      <c r="B1" s="3" t="s">
        <v>42</v>
      </c>
    </row>
    <row r="2" spans="1:13" ht="16.350000000000001" customHeight="1">
      <c r="B2" s="73" t="s">
        <v>322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6.350000000000001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6.350000000000001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20.65" customHeight="1">
      <c r="M5" s="27" t="s">
        <v>1</v>
      </c>
    </row>
    <row r="6" spans="1:13" ht="38.85" customHeight="1">
      <c r="B6" s="74" t="s">
        <v>24</v>
      </c>
      <c r="C6" s="74"/>
      <c r="D6" s="74"/>
      <c r="E6" s="74"/>
      <c r="F6" s="74"/>
      <c r="G6" s="74"/>
      <c r="H6" s="74" t="s">
        <v>25</v>
      </c>
      <c r="I6" s="74"/>
      <c r="J6" s="74"/>
      <c r="K6" s="74"/>
      <c r="L6" s="74"/>
      <c r="M6" s="74"/>
    </row>
    <row r="7" spans="1:13" ht="36.200000000000003" customHeight="1">
      <c r="B7" s="74" t="s">
        <v>6</v>
      </c>
      <c r="C7" s="74" t="s">
        <v>43</v>
      </c>
      <c r="D7" s="74" t="s">
        <v>44</v>
      </c>
      <c r="E7" s="74"/>
      <c r="F7" s="74"/>
      <c r="G7" s="74" t="s">
        <v>45</v>
      </c>
      <c r="H7" s="74" t="s">
        <v>6</v>
      </c>
      <c r="I7" s="74" t="s">
        <v>43</v>
      </c>
      <c r="J7" s="74" t="s">
        <v>44</v>
      </c>
      <c r="K7" s="74"/>
      <c r="L7" s="74"/>
      <c r="M7" s="74" t="s">
        <v>45</v>
      </c>
    </row>
    <row r="8" spans="1:13" ht="36.200000000000003" customHeight="1">
      <c r="B8" s="74"/>
      <c r="C8" s="74"/>
      <c r="D8" s="49" t="s">
        <v>46</v>
      </c>
      <c r="E8" s="49" t="s">
        <v>47</v>
      </c>
      <c r="F8" s="49" t="s">
        <v>48</v>
      </c>
      <c r="G8" s="74"/>
      <c r="H8" s="74"/>
      <c r="I8" s="74"/>
      <c r="J8" s="49" t="s">
        <v>46</v>
      </c>
      <c r="K8" s="49" t="s">
        <v>47</v>
      </c>
      <c r="L8" s="49" t="s">
        <v>48</v>
      </c>
      <c r="M8" s="74"/>
    </row>
    <row r="9" spans="1:13" s="62" customFormat="1" ht="25.9" customHeight="1">
      <c r="B9" s="50">
        <v>14.5</v>
      </c>
      <c r="C9" s="50"/>
      <c r="D9" s="50">
        <v>14.5</v>
      </c>
      <c r="E9" s="50"/>
      <c r="F9" s="50">
        <v>8</v>
      </c>
      <c r="G9" s="50">
        <v>6.5</v>
      </c>
      <c r="H9" s="58">
        <v>15.2</v>
      </c>
      <c r="I9" s="58"/>
      <c r="J9" s="58">
        <v>8</v>
      </c>
      <c r="K9" s="58"/>
      <c r="L9" s="58">
        <v>8</v>
      </c>
      <c r="M9" s="58">
        <v>7.2</v>
      </c>
    </row>
  </sheetData>
  <mergeCells count="11">
    <mergeCell ref="B2:M4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G6" sqref="G6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16"/>
      <c r="B1" s="45" t="s">
        <v>49</v>
      </c>
      <c r="C1" s="44"/>
      <c r="D1" s="44"/>
      <c r="E1" s="44"/>
      <c r="F1" s="44"/>
    </row>
    <row r="2" spans="1:6" ht="24.95" customHeight="1">
      <c r="B2" s="79" t="s">
        <v>327</v>
      </c>
      <c r="C2" s="79"/>
      <c r="D2" s="79"/>
      <c r="E2" s="79"/>
      <c r="F2" s="79"/>
    </row>
    <row r="3" spans="1:6" ht="26.65" customHeight="1">
      <c r="B3" s="79"/>
      <c r="C3" s="79"/>
      <c r="D3" s="79"/>
      <c r="E3" s="79"/>
      <c r="F3" s="79"/>
    </row>
    <row r="4" spans="1:6" ht="16.350000000000001" customHeight="1">
      <c r="B4" s="44"/>
      <c r="C4" s="44"/>
      <c r="D4" s="44"/>
      <c r="E4" s="44"/>
      <c r="F4" s="44"/>
    </row>
    <row r="5" spans="1:6" ht="21.6" customHeight="1">
      <c r="B5" s="44"/>
      <c r="C5" s="44"/>
      <c r="D5" s="44"/>
      <c r="E5" s="44"/>
      <c r="F5" s="27" t="s">
        <v>1</v>
      </c>
    </row>
    <row r="6" spans="1:6" ht="33.6" customHeight="1">
      <c r="B6" s="77" t="s">
        <v>26</v>
      </c>
      <c r="C6" s="77" t="s">
        <v>27</v>
      </c>
      <c r="D6" s="77" t="s">
        <v>50</v>
      </c>
      <c r="E6" s="77"/>
      <c r="F6" s="77"/>
    </row>
    <row r="7" spans="1:6" ht="31.15" customHeight="1">
      <c r="B7" s="77"/>
      <c r="C7" s="77"/>
      <c r="D7" s="46" t="s">
        <v>28</v>
      </c>
      <c r="E7" s="46" t="s">
        <v>29</v>
      </c>
      <c r="F7" s="46" t="s">
        <v>30</v>
      </c>
    </row>
    <row r="8" spans="1:6" ht="20.65" customHeight="1">
      <c r="B8" s="78" t="s">
        <v>6</v>
      </c>
      <c r="C8" s="78"/>
      <c r="D8" s="24"/>
      <c r="E8" s="24"/>
      <c r="F8" s="24"/>
    </row>
    <row r="9" spans="1:6" ht="16.350000000000001" customHeight="1">
      <c r="B9" s="47"/>
      <c r="C9" s="48"/>
      <c r="D9" s="26"/>
      <c r="E9" s="26"/>
      <c r="F9" s="26"/>
    </row>
    <row r="10" spans="1:6">
      <c r="B10" t="s">
        <v>51</v>
      </c>
    </row>
  </sheetData>
  <mergeCells count="5">
    <mergeCell ref="D6:F6"/>
    <mergeCell ref="B8:C8"/>
    <mergeCell ref="B6:B7"/>
    <mergeCell ref="C6:C7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7" workbookViewId="0">
      <selection activeCell="I14" sqref="I14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16"/>
      <c r="C1" s="3" t="s">
        <v>52</v>
      </c>
    </row>
    <row r="2" spans="1:6" ht="16.350000000000001" customHeight="1">
      <c r="C2" s="71" t="s">
        <v>323</v>
      </c>
      <c r="D2" s="71"/>
      <c r="E2" s="71"/>
      <c r="F2" s="71"/>
    </row>
    <row r="3" spans="1:6" ht="16.350000000000001" customHeight="1">
      <c r="C3" s="71"/>
      <c r="D3" s="71"/>
      <c r="E3" s="71"/>
      <c r="F3" s="71"/>
    </row>
    <row r="4" spans="1:6" ht="16.350000000000001" customHeight="1"/>
    <row r="5" spans="1:6" ht="23.25" customHeight="1">
      <c r="F5" s="40" t="s">
        <v>1</v>
      </c>
    </row>
    <row r="6" spans="1:6" ht="34.5" customHeight="1">
      <c r="C6" s="80" t="s">
        <v>2</v>
      </c>
      <c r="D6" s="80"/>
      <c r="E6" s="80" t="s">
        <v>3</v>
      </c>
      <c r="F6" s="80"/>
    </row>
    <row r="7" spans="1:6" ht="32.85" customHeight="1">
      <c r="C7" s="41" t="s">
        <v>4</v>
      </c>
      <c r="D7" s="41" t="s">
        <v>5</v>
      </c>
      <c r="E7" s="41" t="s">
        <v>4</v>
      </c>
      <c r="F7" s="41" t="s">
        <v>5</v>
      </c>
    </row>
    <row r="8" spans="1:6" ht="24.95" customHeight="1">
      <c r="C8" s="42" t="s">
        <v>6</v>
      </c>
      <c r="D8" s="43">
        <v>493.64</v>
      </c>
      <c r="E8" s="42" t="s">
        <v>6</v>
      </c>
      <c r="F8" s="43">
        <v>493.64</v>
      </c>
    </row>
    <row r="9" spans="1:6" ht="20.65" customHeight="1">
      <c r="B9" s="44" t="s">
        <v>53</v>
      </c>
      <c r="C9" s="33" t="s">
        <v>12</v>
      </c>
      <c r="D9" s="43">
        <v>493.64</v>
      </c>
      <c r="E9" s="33" t="s">
        <v>122</v>
      </c>
      <c r="F9" s="43">
        <v>282.14</v>
      </c>
    </row>
    <row r="10" spans="1:6" ht="20.65" customHeight="1">
      <c r="B10" s="44"/>
      <c r="C10" s="33" t="s">
        <v>13</v>
      </c>
      <c r="D10" s="43"/>
      <c r="E10" s="33" t="s">
        <v>123</v>
      </c>
      <c r="F10" s="43">
        <v>176.48</v>
      </c>
    </row>
    <row r="11" spans="1:6" ht="20.65" customHeight="1">
      <c r="B11" s="44"/>
      <c r="C11" s="33" t="s">
        <v>14</v>
      </c>
      <c r="D11" s="43"/>
      <c r="E11" s="33" t="s">
        <v>124</v>
      </c>
      <c r="F11" s="43">
        <v>12.93</v>
      </c>
    </row>
    <row r="12" spans="1:6" ht="20.65" customHeight="1">
      <c r="B12" s="44"/>
      <c r="C12" s="33" t="s">
        <v>54</v>
      </c>
      <c r="D12" s="43"/>
      <c r="E12" s="33" t="s">
        <v>125</v>
      </c>
      <c r="F12" s="43">
        <v>16.329999999999998</v>
      </c>
    </row>
    <row r="13" spans="1:6" ht="20.65" customHeight="1">
      <c r="B13" s="44"/>
      <c r="C13" s="33" t="s">
        <v>55</v>
      </c>
      <c r="D13" s="43"/>
      <c r="E13" s="33" t="s">
        <v>126</v>
      </c>
      <c r="F13" s="43">
        <v>5.76</v>
      </c>
    </row>
    <row r="14" spans="1:6" ht="20.65" customHeight="1">
      <c r="B14" s="44"/>
      <c r="C14" s="33" t="s">
        <v>56</v>
      </c>
      <c r="D14" s="43"/>
      <c r="E14" s="33"/>
      <c r="F14" s="43"/>
    </row>
    <row r="15" spans="1:6" ht="20.65" customHeight="1">
      <c r="B15" s="44"/>
      <c r="C15" s="33" t="s">
        <v>57</v>
      </c>
      <c r="D15" s="43"/>
      <c r="E15" s="33"/>
      <c r="F15" s="43"/>
    </row>
    <row r="16" spans="1:6" ht="20.65" customHeight="1">
      <c r="B16" s="44"/>
      <c r="C16" s="33" t="s">
        <v>58</v>
      </c>
      <c r="D16" s="43"/>
      <c r="E16" s="33"/>
      <c r="F16" s="43"/>
    </row>
    <row r="17" spans="2:6" ht="20.65" customHeight="1">
      <c r="B17" s="44"/>
      <c r="C17" s="33" t="s">
        <v>59</v>
      </c>
      <c r="D17" s="43"/>
      <c r="E17" s="33"/>
      <c r="F17" s="43"/>
    </row>
  </sheetData>
  <mergeCells count="3">
    <mergeCell ref="C6:D6"/>
    <mergeCell ref="E6:F6"/>
    <mergeCell ref="C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8"/>
  <sheetViews>
    <sheetView topLeftCell="A13" workbookViewId="0">
      <selection activeCell="N6" sqref="N6"/>
    </sheetView>
  </sheetViews>
  <sheetFormatPr defaultColWidth="10" defaultRowHeight="13.5"/>
  <cols>
    <col min="1" max="1" width="0.375" customWidth="1"/>
    <col min="2" max="2" width="33.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6.875" customWidth="1"/>
    <col min="10" max="10" width="5" customWidth="1"/>
    <col min="11" max="11" width="6.625" customWidth="1"/>
    <col min="12" max="12" width="8.625" customWidth="1"/>
    <col min="13" max="13" width="7" customWidth="1"/>
    <col min="14" max="14" width="9.75" customWidth="1"/>
  </cols>
  <sheetData>
    <row r="1" spans="1:13" ht="16.350000000000001" customHeight="1">
      <c r="A1" s="16"/>
      <c r="B1" s="3" t="s">
        <v>60</v>
      </c>
    </row>
    <row r="2" spans="1:13" ht="16.350000000000001" customHeight="1">
      <c r="B2" s="71" t="s">
        <v>324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6.350000000000001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6.350000000000001" customHeight="1"/>
    <row r="5" spans="1:13" ht="22.35" customHeight="1">
      <c r="M5" s="27" t="s">
        <v>1</v>
      </c>
    </row>
    <row r="6" spans="1:13" ht="36.200000000000003" customHeight="1">
      <c r="B6" s="83" t="s">
        <v>61</v>
      </c>
      <c r="C6" s="83"/>
      <c r="D6" s="83" t="s">
        <v>28</v>
      </c>
      <c r="E6" s="82" t="s">
        <v>62</v>
      </c>
      <c r="F6" s="82" t="s">
        <v>63</v>
      </c>
      <c r="G6" s="82" t="s">
        <v>64</v>
      </c>
      <c r="H6" s="82" t="s">
        <v>65</v>
      </c>
      <c r="I6" s="82" t="s">
        <v>66</v>
      </c>
      <c r="J6" s="82" t="s">
        <v>67</v>
      </c>
      <c r="K6" s="82" t="s">
        <v>68</v>
      </c>
      <c r="L6" s="82" t="s">
        <v>69</v>
      </c>
      <c r="M6" s="82" t="s">
        <v>70</v>
      </c>
    </row>
    <row r="7" spans="1:13" ht="30.2" customHeight="1">
      <c r="B7" s="35" t="s">
        <v>35</v>
      </c>
      <c r="C7" s="35" t="s">
        <v>27</v>
      </c>
      <c r="D7" s="83"/>
      <c r="E7" s="82"/>
      <c r="F7" s="82"/>
      <c r="G7" s="82"/>
      <c r="H7" s="82"/>
      <c r="I7" s="82"/>
      <c r="J7" s="82"/>
      <c r="K7" s="82"/>
      <c r="L7" s="82"/>
      <c r="M7" s="82"/>
    </row>
    <row r="8" spans="1:13" ht="20.65" customHeight="1">
      <c r="A8" s="81" t="s">
        <v>6</v>
      </c>
      <c r="B8" s="81"/>
      <c r="C8" s="36">
        <v>493.64</v>
      </c>
      <c r="D8" s="36">
        <v>493.64</v>
      </c>
      <c r="E8" s="36"/>
      <c r="F8" s="36"/>
      <c r="G8" s="36"/>
      <c r="H8" s="36"/>
      <c r="I8" s="36"/>
      <c r="J8" s="36"/>
      <c r="K8" s="36"/>
      <c r="L8" s="36"/>
      <c r="M8" s="36"/>
    </row>
    <row r="9" spans="1:13" ht="20.65" customHeight="1">
      <c r="A9" s="37" t="s">
        <v>127</v>
      </c>
      <c r="B9" s="38" t="s">
        <v>122</v>
      </c>
      <c r="C9" s="39">
        <v>282.14</v>
      </c>
      <c r="D9" s="39">
        <v>282.14</v>
      </c>
      <c r="E9" s="39"/>
      <c r="F9" s="39"/>
      <c r="G9" s="39"/>
      <c r="H9" s="39"/>
      <c r="I9" s="39"/>
      <c r="J9" s="39"/>
      <c r="K9" s="39"/>
      <c r="L9" s="39"/>
      <c r="M9" s="64"/>
    </row>
    <row r="10" spans="1:13">
      <c r="A10" s="37" t="s">
        <v>210</v>
      </c>
      <c r="B10" s="38" t="s">
        <v>211</v>
      </c>
      <c r="C10" s="39">
        <v>282.14</v>
      </c>
      <c r="D10" s="39">
        <v>282.14</v>
      </c>
      <c r="E10" s="39"/>
      <c r="F10" s="39"/>
      <c r="G10" s="39"/>
      <c r="H10" s="39"/>
      <c r="I10" s="39"/>
      <c r="J10" s="39"/>
      <c r="K10" s="39"/>
      <c r="L10" s="63"/>
      <c r="M10" s="52"/>
    </row>
    <row r="11" spans="1:13">
      <c r="A11" s="37" t="s">
        <v>212</v>
      </c>
      <c r="B11" s="38" t="s">
        <v>213</v>
      </c>
      <c r="C11" s="39">
        <v>252.14</v>
      </c>
      <c r="D11" s="39">
        <v>252.14</v>
      </c>
      <c r="E11" s="39"/>
      <c r="F11" s="39"/>
      <c r="G11" s="39"/>
      <c r="H11" s="39"/>
      <c r="I11" s="39"/>
      <c r="J11" s="39"/>
      <c r="K11" s="39"/>
      <c r="L11" s="63"/>
      <c r="M11" s="52"/>
    </row>
    <row r="12" spans="1:13">
      <c r="A12" s="37" t="s">
        <v>214</v>
      </c>
      <c r="B12" s="38" t="s">
        <v>215</v>
      </c>
      <c r="C12" s="39">
        <v>30</v>
      </c>
      <c r="D12" s="39">
        <v>30</v>
      </c>
      <c r="E12" s="39"/>
      <c r="F12" s="39"/>
      <c r="G12" s="39"/>
      <c r="H12" s="39"/>
      <c r="I12" s="39"/>
      <c r="J12" s="39"/>
      <c r="K12" s="39"/>
      <c r="L12" s="63"/>
      <c r="M12" s="52"/>
    </row>
    <row r="13" spans="1:13">
      <c r="A13" s="37" t="s">
        <v>131</v>
      </c>
      <c r="B13" s="38" t="s">
        <v>123</v>
      </c>
      <c r="C13" s="39">
        <v>176.48</v>
      </c>
      <c r="D13" s="39">
        <v>176.48</v>
      </c>
      <c r="E13" s="39"/>
      <c r="F13" s="39"/>
      <c r="G13" s="39"/>
      <c r="H13" s="39"/>
      <c r="I13" s="39"/>
      <c r="J13" s="39"/>
      <c r="K13" s="39"/>
      <c r="L13" s="63"/>
      <c r="M13" s="52"/>
    </row>
    <row r="14" spans="1:13">
      <c r="A14" s="37" t="s">
        <v>216</v>
      </c>
      <c r="B14" s="38" t="s">
        <v>217</v>
      </c>
      <c r="C14" s="39">
        <v>170.06</v>
      </c>
      <c r="D14" s="39">
        <v>170.06</v>
      </c>
      <c r="E14" s="39"/>
      <c r="F14" s="39"/>
      <c r="G14" s="39"/>
      <c r="H14" s="39"/>
      <c r="I14" s="39"/>
      <c r="J14" s="39"/>
      <c r="K14" s="39"/>
      <c r="L14" s="63"/>
      <c r="M14" s="52"/>
    </row>
    <row r="15" spans="1:13">
      <c r="A15" s="37" t="s">
        <v>218</v>
      </c>
      <c r="B15" s="38" t="s">
        <v>219</v>
      </c>
      <c r="C15" s="39">
        <v>137.4</v>
      </c>
      <c r="D15" s="39">
        <v>137.4</v>
      </c>
      <c r="E15" s="39"/>
      <c r="F15" s="39"/>
      <c r="G15" s="39"/>
      <c r="H15" s="39"/>
      <c r="I15" s="39"/>
      <c r="J15" s="39"/>
      <c r="K15" s="39"/>
      <c r="L15" s="63"/>
      <c r="M15" s="52"/>
    </row>
    <row r="16" spans="1:13">
      <c r="A16" s="37" t="s">
        <v>220</v>
      </c>
      <c r="B16" s="38" t="s">
        <v>221</v>
      </c>
      <c r="C16" s="39">
        <v>21.77</v>
      </c>
      <c r="D16" s="39">
        <v>21.77</v>
      </c>
      <c r="E16" s="39"/>
      <c r="F16" s="39"/>
      <c r="G16" s="39"/>
      <c r="H16" s="39"/>
      <c r="I16" s="39"/>
      <c r="J16" s="39"/>
      <c r="K16" s="39"/>
      <c r="L16" s="63"/>
      <c r="M16" s="52"/>
    </row>
    <row r="17" spans="1:13">
      <c r="A17" s="37" t="s">
        <v>222</v>
      </c>
      <c r="B17" s="38" t="s">
        <v>223</v>
      </c>
      <c r="C17" s="39">
        <v>10.89</v>
      </c>
      <c r="D17" s="39">
        <v>10.89</v>
      </c>
      <c r="E17" s="39"/>
      <c r="F17" s="39"/>
      <c r="G17" s="39"/>
      <c r="H17" s="39"/>
      <c r="I17" s="39"/>
      <c r="J17" s="39"/>
      <c r="K17" s="39"/>
      <c r="L17" s="63"/>
      <c r="M17" s="52"/>
    </row>
    <row r="18" spans="1:13">
      <c r="A18" s="37" t="s">
        <v>224</v>
      </c>
      <c r="B18" s="38" t="s">
        <v>225</v>
      </c>
      <c r="C18" s="39">
        <v>6.42</v>
      </c>
      <c r="D18" s="39">
        <v>6.42</v>
      </c>
      <c r="E18" s="39"/>
      <c r="F18" s="39"/>
      <c r="G18" s="39"/>
      <c r="H18" s="39"/>
      <c r="I18" s="39"/>
      <c r="J18" s="39"/>
      <c r="K18" s="39"/>
      <c r="L18" s="63"/>
      <c r="M18" s="52"/>
    </row>
    <row r="19" spans="1:13">
      <c r="A19" s="37" t="s">
        <v>226</v>
      </c>
      <c r="B19" s="38" t="s">
        <v>227</v>
      </c>
      <c r="C19" s="39">
        <v>6.42</v>
      </c>
      <c r="D19" s="39">
        <v>6.42</v>
      </c>
      <c r="E19" s="39"/>
      <c r="F19" s="39"/>
      <c r="G19" s="39"/>
      <c r="H19" s="39"/>
      <c r="I19" s="39"/>
      <c r="J19" s="39"/>
      <c r="K19" s="39"/>
      <c r="L19" s="63"/>
      <c r="M19" s="52"/>
    </row>
    <row r="20" spans="1:13">
      <c r="A20" s="37" t="s">
        <v>138</v>
      </c>
      <c r="B20" s="38" t="s">
        <v>124</v>
      </c>
      <c r="C20" s="39">
        <v>12.93</v>
      </c>
      <c r="D20" s="39">
        <v>12.93</v>
      </c>
      <c r="E20" s="39"/>
      <c r="F20" s="39"/>
      <c r="G20" s="39"/>
      <c r="H20" s="39"/>
      <c r="I20" s="39"/>
      <c r="J20" s="39"/>
      <c r="K20" s="39"/>
      <c r="L20" s="63"/>
      <c r="M20" s="52"/>
    </row>
    <row r="21" spans="1:13">
      <c r="A21" s="37" t="s">
        <v>228</v>
      </c>
      <c r="B21" s="38" t="s">
        <v>229</v>
      </c>
      <c r="C21" s="39">
        <v>12.93</v>
      </c>
      <c r="D21" s="39">
        <v>12.93</v>
      </c>
      <c r="E21" s="39"/>
      <c r="F21" s="39"/>
      <c r="G21" s="39"/>
      <c r="H21" s="39"/>
      <c r="I21" s="39"/>
      <c r="J21" s="39"/>
      <c r="K21" s="39"/>
      <c r="L21" s="63"/>
      <c r="M21" s="52"/>
    </row>
    <row r="22" spans="1:13">
      <c r="A22" s="37" t="s">
        <v>230</v>
      </c>
      <c r="B22" s="38" t="s">
        <v>231</v>
      </c>
      <c r="C22" s="39">
        <v>12.93</v>
      </c>
      <c r="D22" s="39">
        <v>12.93</v>
      </c>
      <c r="E22" s="39"/>
      <c r="F22" s="39"/>
      <c r="G22" s="39"/>
      <c r="H22" s="39"/>
      <c r="I22" s="39"/>
      <c r="J22" s="39"/>
      <c r="K22" s="39"/>
      <c r="L22" s="63"/>
      <c r="M22" s="52"/>
    </row>
    <row r="23" spans="1:13">
      <c r="A23" s="37" t="s">
        <v>141</v>
      </c>
      <c r="B23" s="38" t="s">
        <v>125</v>
      </c>
      <c r="C23" s="39">
        <v>16.329999999999998</v>
      </c>
      <c r="D23" s="39">
        <v>16.329999999999998</v>
      </c>
      <c r="E23" s="39"/>
      <c r="F23" s="39"/>
      <c r="G23" s="39"/>
      <c r="H23" s="39"/>
      <c r="I23" s="39"/>
      <c r="J23" s="39"/>
      <c r="K23" s="39"/>
      <c r="L23" s="63"/>
      <c r="M23" s="52"/>
    </row>
    <row r="24" spans="1:13">
      <c r="A24" s="37" t="s">
        <v>232</v>
      </c>
      <c r="B24" s="38" t="s">
        <v>233</v>
      </c>
      <c r="C24" s="39">
        <v>16.329999999999998</v>
      </c>
      <c r="D24" s="39">
        <v>16.329999999999998</v>
      </c>
      <c r="E24" s="39"/>
      <c r="F24" s="39"/>
      <c r="G24" s="39"/>
      <c r="H24" s="39"/>
      <c r="I24" s="39"/>
      <c r="J24" s="39"/>
      <c r="K24" s="39"/>
      <c r="L24" s="63"/>
      <c r="M24" s="52"/>
    </row>
    <row r="25" spans="1:13">
      <c r="A25" s="37" t="s">
        <v>234</v>
      </c>
      <c r="B25" s="38" t="s">
        <v>235</v>
      </c>
      <c r="C25" s="39">
        <v>16.329999999999998</v>
      </c>
      <c r="D25" s="39">
        <v>16.329999999999998</v>
      </c>
      <c r="E25" s="39"/>
      <c r="F25" s="39"/>
      <c r="G25" s="39"/>
      <c r="H25" s="39"/>
      <c r="I25" s="39"/>
      <c r="J25" s="39"/>
      <c r="K25" s="39"/>
      <c r="L25" s="63"/>
      <c r="M25" s="52"/>
    </row>
    <row r="26" spans="1:13">
      <c r="A26" s="37" t="s">
        <v>144</v>
      </c>
      <c r="B26" s="38" t="s">
        <v>126</v>
      </c>
      <c r="C26" s="39">
        <v>5.76</v>
      </c>
      <c r="D26" s="39">
        <v>5.76</v>
      </c>
      <c r="E26" s="39"/>
      <c r="F26" s="39"/>
      <c r="G26" s="39"/>
      <c r="H26" s="39"/>
      <c r="I26" s="39"/>
      <c r="J26" s="39"/>
      <c r="K26" s="39"/>
      <c r="L26" s="63"/>
      <c r="M26" s="52"/>
    </row>
    <row r="27" spans="1:13">
      <c r="A27" s="37" t="s">
        <v>236</v>
      </c>
      <c r="B27" s="38" t="s">
        <v>237</v>
      </c>
      <c r="C27" s="39">
        <v>5.76</v>
      </c>
      <c r="D27" s="39">
        <v>5.76</v>
      </c>
      <c r="E27" s="39"/>
      <c r="F27" s="39"/>
      <c r="G27" s="39"/>
      <c r="H27" s="39"/>
      <c r="I27" s="39"/>
      <c r="J27" s="39"/>
      <c r="K27" s="39"/>
      <c r="L27" s="63"/>
      <c r="M27" s="52"/>
    </row>
    <row r="28" spans="1:13">
      <c r="A28" s="37" t="s">
        <v>238</v>
      </c>
      <c r="B28" s="38" t="s">
        <v>239</v>
      </c>
      <c r="C28" s="39">
        <v>5.76</v>
      </c>
      <c r="D28" s="39">
        <v>5.76</v>
      </c>
      <c r="E28" s="39"/>
      <c r="F28" s="39"/>
      <c r="G28" s="39"/>
      <c r="H28" s="39"/>
      <c r="I28" s="39"/>
      <c r="J28" s="39"/>
      <c r="K28" s="39"/>
      <c r="L28" s="63"/>
      <c r="M28" s="52"/>
    </row>
  </sheetData>
  <mergeCells count="13">
    <mergeCell ref="A8:B8"/>
    <mergeCell ref="L6:L7"/>
    <mergeCell ref="M6:M7"/>
    <mergeCell ref="B2:M3"/>
    <mergeCell ref="G6:G7"/>
    <mergeCell ref="H6:H7"/>
    <mergeCell ref="I6:I7"/>
    <mergeCell ref="J6:J7"/>
    <mergeCell ref="K6:K7"/>
    <mergeCell ref="B6:C6"/>
    <mergeCell ref="D6:D7"/>
    <mergeCell ref="E6:E7"/>
    <mergeCell ref="F6:F7"/>
  </mergeCells>
  <phoneticPr fontId="36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workbookViewId="0">
      <selection activeCell="I8" sqref="I8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6.350000000000001" customHeight="1">
      <c r="A1" s="16"/>
      <c r="B1" s="3" t="s">
        <v>71</v>
      </c>
    </row>
    <row r="2" spans="1:6" ht="16.350000000000001" customHeight="1">
      <c r="B2" s="71" t="s">
        <v>325</v>
      </c>
      <c r="C2" s="71"/>
      <c r="D2" s="71"/>
      <c r="E2" s="71"/>
      <c r="F2" s="71"/>
    </row>
    <row r="3" spans="1:6" ht="16.350000000000001" customHeight="1">
      <c r="B3" s="71"/>
      <c r="C3" s="71"/>
      <c r="D3" s="71"/>
      <c r="E3" s="71"/>
      <c r="F3" s="71"/>
    </row>
    <row r="4" spans="1:6" ht="16.350000000000001" customHeight="1">
      <c r="B4" s="28"/>
      <c r="C4" s="28"/>
      <c r="D4" s="28"/>
      <c r="E4" s="28"/>
      <c r="F4" s="28"/>
    </row>
    <row r="5" spans="1:6" ht="18.95" customHeight="1">
      <c r="B5" s="28"/>
      <c r="C5" s="28"/>
      <c r="D5" s="28"/>
      <c r="E5" s="28"/>
      <c r="F5" s="29" t="s">
        <v>1</v>
      </c>
    </row>
    <row r="6" spans="1:6" ht="31.9" customHeight="1">
      <c r="B6" s="30" t="s">
        <v>35</v>
      </c>
      <c r="C6" s="30" t="s">
        <v>27</v>
      </c>
      <c r="D6" s="30" t="s">
        <v>28</v>
      </c>
      <c r="E6" s="30" t="s">
        <v>72</v>
      </c>
      <c r="F6" s="30" t="s">
        <v>73</v>
      </c>
    </row>
    <row r="7" spans="1:6" ht="23.25" customHeight="1">
      <c r="B7" s="84" t="s">
        <v>6</v>
      </c>
      <c r="C7" s="84"/>
      <c r="D7" s="31">
        <v>493.64</v>
      </c>
      <c r="E7" s="31">
        <v>441.8</v>
      </c>
      <c r="F7" s="31">
        <v>51.84</v>
      </c>
    </row>
    <row r="8" spans="1:6" ht="21.6" customHeight="1">
      <c r="A8" s="32" t="s">
        <v>127</v>
      </c>
      <c r="B8" s="32" t="s">
        <v>127</v>
      </c>
      <c r="C8" s="33" t="s">
        <v>122</v>
      </c>
      <c r="D8" s="34">
        <v>282.14</v>
      </c>
      <c r="E8" s="34">
        <v>252.14</v>
      </c>
      <c r="F8" s="34">
        <v>30</v>
      </c>
    </row>
    <row r="9" spans="1:6" ht="15.75">
      <c r="A9" s="32" t="s">
        <v>240</v>
      </c>
      <c r="B9" s="32" t="s">
        <v>240</v>
      </c>
      <c r="C9" s="33" t="s">
        <v>241</v>
      </c>
      <c r="D9" s="34">
        <v>282.14</v>
      </c>
      <c r="E9" s="34">
        <v>252.14</v>
      </c>
      <c r="F9" s="34">
        <v>30</v>
      </c>
    </row>
    <row r="10" spans="1:6" ht="15.75">
      <c r="A10" s="32" t="s">
        <v>242</v>
      </c>
      <c r="B10" s="32" t="s">
        <v>242</v>
      </c>
      <c r="C10" s="33" t="s">
        <v>243</v>
      </c>
      <c r="D10" s="34">
        <v>252.14</v>
      </c>
      <c r="E10" s="34">
        <v>252.14</v>
      </c>
      <c r="F10" s="34"/>
    </row>
    <row r="11" spans="1:6" ht="15.75">
      <c r="A11" s="32" t="s">
        <v>244</v>
      </c>
      <c r="B11" s="32" t="s">
        <v>244</v>
      </c>
      <c r="C11" s="33" t="s">
        <v>245</v>
      </c>
      <c r="D11" s="34">
        <v>30</v>
      </c>
      <c r="E11" s="34"/>
      <c r="F11" s="34">
        <v>30</v>
      </c>
    </row>
    <row r="12" spans="1:6" ht="15.75">
      <c r="A12" s="32" t="s">
        <v>131</v>
      </c>
      <c r="B12" s="32" t="s">
        <v>131</v>
      </c>
      <c r="C12" s="33" t="s">
        <v>123</v>
      </c>
      <c r="D12" s="34">
        <v>176.48</v>
      </c>
      <c r="E12" s="34">
        <v>160.4</v>
      </c>
      <c r="F12" s="34">
        <v>16.079999999999998</v>
      </c>
    </row>
    <row r="13" spans="1:6" ht="15.75">
      <c r="A13" s="32" t="s">
        <v>246</v>
      </c>
      <c r="B13" s="32" t="s">
        <v>246</v>
      </c>
      <c r="C13" s="33" t="s">
        <v>247</v>
      </c>
      <c r="D13" s="34">
        <v>170.06</v>
      </c>
      <c r="E13" s="34">
        <v>160.4</v>
      </c>
      <c r="F13" s="34">
        <v>9.66</v>
      </c>
    </row>
    <row r="14" spans="1:6" ht="15.75">
      <c r="A14" s="32" t="s">
        <v>248</v>
      </c>
      <c r="B14" s="32" t="s">
        <v>248</v>
      </c>
      <c r="C14" s="33" t="s">
        <v>249</v>
      </c>
      <c r="D14" s="34">
        <v>137.4</v>
      </c>
      <c r="E14" s="34">
        <v>127.74</v>
      </c>
      <c r="F14" s="34">
        <v>9.66</v>
      </c>
    </row>
    <row r="15" spans="1:6" ht="15.75">
      <c r="A15" s="32" t="s">
        <v>250</v>
      </c>
      <c r="B15" s="32" t="s">
        <v>250</v>
      </c>
      <c r="C15" s="33" t="s">
        <v>251</v>
      </c>
      <c r="D15" s="34">
        <v>21.77</v>
      </c>
      <c r="E15" s="34">
        <v>21.77</v>
      </c>
      <c r="F15" s="34"/>
    </row>
    <row r="16" spans="1:6" ht="15.75">
      <c r="A16" s="32" t="s">
        <v>252</v>
      </c>
      <c r="B16" s="32" t="s">
        <v>252</v>
      </c>
      <c r="C16" s="33" t="s">
        <v>253</v>
      </c>
      <c r="D16" s="34">
        <v>10.89</v>
      </c>
      <c r="E16" s="34">
        <v>10.89</v>
      </c>
      <c r="F16" s="34"/>
    </row>
    <row r="17" spans="1:6" ht="15.75">
      <c r="A17" s="32" t="s">
        <v>254</v>
      </c>
      <c r="B17" s="32" t="s">
        <v>254</v>
      </c>
      <c r="C17" s="33" t="s">
        <v>255</v>
      </c>
      <c r="D17" s="34">
        <v>6.42</v>
      </c>
      <c r="E17" s="34"/>
      <c r="F17" s="34">
        <v>6.42</v>
      </c>
    </row>
    <row r="18" spans="1:6" ht="15.75">
      <c r="A18" s="32" t="s">
        <v>256</v>
      </c>
      <c r="B18" s="32" t="s">
        <v>256</v>
      </c>
      <c r="C18" s="33" t="s">
        <v>257</v>
      </c>
      <c r="D18" s="34">
        <v>6.42</v>
      </c>
      <c r="E18" s="34"/>
      <c r="F18" s="34">
        <v>6.42</v>
      </c>
    </row>
    <row r="19" spans="1:6" ht="15.75">
      <c r="A19" s="32" t="s">
        <v>138</v>
      </c>
      <c r="B19" s="32" t="s">
        <v>138</v>
      </c>
      <c r="C19" s="33" t="s">
        <v>124</v>
      </c>
      <c r="D19" s="34">
        <v>12.93</v>
      </c>
      <c r="E19" s="34">
        <v>12.93</v>
      </c>
      <c r="F19" s="34"/>
    </row>
    <row r="20" spans="1:6" ht="15.75">
      <c r="A20" s="32" t="s">
        <v>258</v>
      </c>
      <c r="B20" s="32" t="s">
        <v>258</v>
      </c>
      <c r="C20" s="33" t="s">
        <v>259</v>
      </c>
      <c r="D20" s="34">
        <v>12.93</v>
      </c>
      <c r="E20" s="34">
        <v>12.93</v>
      </c>
      <c r="F20" s="34"/>
    </row>
    <row r="21" spans="1:6" ht="15.75">
      <c r="A21" s="32" t="s">
        <v>260</v>
      </c>
      <c r="B21" s="32" t="s">
        <v>260</v>
      </c>
      <c r="C21" s="33" t="s">
        <v>261</v>
      </c>
      <c r="D21" s="34">
        <v>12.93</v>
      </c>
      <c r="E21" s="34">
        <v>12.93</v>
      </c>
      <c r="F21" s="34"/>
    </row>
    <row r="22" spans="1:6" ht="15.75">
      <c r="A22" s="32" t="s">
        <v>141</v>
      </c>
      <c r="B22" s="32" t="s">
        <v>141</v>
      </c>
      <c r="C22" s="33" t="s">
        <v>125</v>
      </c>
      <c r="D22" s="34">
        <v>16.329999999999998</v>
      </c>
      <c r="E22" s="34">
        <v>16.329999999999998</v>
      </c>
      <c r="F22" s="34"/>
    </row>
    <row r="23" spans="1:6" ht="15.75">
      <c r="A23" s="32" t="s">
        <v>262</v>
      </c>
      <c r="B23" s="32" t="s">
        <v>262</v>
      </c>
      <c r="C23" s="33" t="s">
        <v>263</v>
      </c>
      <c r="D23" s="34">
        <v>16.329999999999998</v>
      </c>
      <c r="E23" s="34">
        <v>16.329999999999998</v>
      </c>
      <c r="F23" s="34"/>
    </row>
    <row r="24" spans="1:6" ht="15.75">
      <c r="A24" s="32" t="s">
        <v>264</v>
      </c>
      <c r="B24" s="32" t="s">
        <v>264</v>
      </c>
      <c r="C24" s="33" t="s">
        <v>265</v>
      </c>
      <c r="D24" s="34">
        <v>16.329999999999998</v>
      </c>
      <c r="E24" s="34">
        <v>16.329999999999998</v>
      </c>
      <c r="F24" s="34"/>
    </row>
    <row r="25" spans="1:6" ht="15.75">
      <c r="A25" s="32" t="s">
        <v>144</v>
      </c>
      <c r="B25" s="32" t="s">
        <v>144</v>
      </c>
      <c r="C25" s="33" t="s">
        <v>126</v>
      </c>
      <c r="D25" s="34">
        <v>5.76</v>
      </c>
      <c r="E25" s="34"/>
      <c r="F25" s="34">
        <v>5.76</v>
      </c>
    </row>
    <row r="26" spans="1:6" ht="15.75">
      <c r="A26" s="32" t="s">
        <v>266</v>
      </c>
      <c r="B26" s="32" t="s">
        <v>266</v>
      </c>
      <c r="C26" s="33" t="s">
        <v>267</v>
      </c>
      <c r="D26" s="34">
        <v>5.76</v>
      </c>
      <c r="E26" s="34"/>
      <c r="F26" s="34">
        <v>5.76</v>
      </c>
    </row>
    <row r="27" spans="1:6" ht="15.75">
      <c r="A27" s="32" t="s">
        <v>268</v>
      </c>
      <c r="B27" s="32" t="s">
        <v>268</v>
      </c>
      <c r="C27" s="33" t="s">
        <v>269</v>
      </c>
      <c r="D27" s="34">
        <v>5.76</v>
      </c>
      <c r="E27" s="34"/>
      <c r="F27" s="34">
        <v>5.76</v>
      </c>
    </row>
  </sheetData>
  <mergeCells count="2">
    <mergeCell ref="B7:C7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"/>
  <sheetViews>
    <sheetView workbookViewId="0">
      <selection activeCell="H12" sqref="H12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7.25" customHeight="1">
      <c r="A1" s="16"/>
      <c r="B1" s="3" t="s">
        <v>74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6.350000000000001" customHeight="1">
      <c r="B2" s="87" t="s">
        <v>326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6.350000000000001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6.350000000000001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1.6" customHeight="1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27" t="s">
        <v>1</v>
      </c>
    </row>
    <row r="6" spans="1:13" ht="65.650000000000006" customHeight="1">
      <c r="B6" s="23" t="s">
        <v>75</v>
      </c>
      <c r="C6" s="23" t="s">
        <v>4</v>
      </c>
      <c r="D6" s="23" t="s">
        <v>28</v>
      </c>
      <c r="E6" s="23" t="s">
        <v>62</v>
      </c>
      <c r="F6" s="23" t="s">
        <v>63</v>
      </c>
      <c r="G6" s="23" t="s">
        <v>64</v>
      </c>
      <c r="H6" s="23" t="s">
        <v>65</v>
      </c>
      <c r="I6" s="23" t="s">
        <v>66</v>
      </c>
      <c r="J6" s="23" t="s">
        <v>67</v>
      </c>
      <c r="K6" s="23" t="s">
        <v>68</v>
      </c>
      <c r="L6" s="23" t="s">
        <v>69</v>
      </c>
      <c r="M6" s="23" t="s">
        <v>70</v>
      </c>
    </row>
    <row r="7" spans="1:13" ht="23.25" customHeight="1">
      <c r="B7" s="85" t="s">
        <v>6</v>
      </c>
      <c r="C7" s="86"/>
      <c r="D7" s="24">
        <v>2.54</v>
      </c>
      <c r="E7" s="24">
        <v>2.54</v>
      </c>
      <c r="F7" s="24"/>
      <c r="G7" s="24"/>
      <c r="H7" s="24"/>
      <c r="I7" s="24"/>
      <c r="J7" s="24"/>
      <c r="K7" s="24"/>
      <c r="L7" s="24"/>
      <c r="M7" s="24"/>
    </row>
    <row r="8" spans="1:13" ht="21.6" customHeight="1">
      <c r="B8" s="25" t="s">
        <v>270</v>
      </c>
      <c r="C8" s="25" t="s">
        <v>271</v>
      </c>
      <c r="D8" s="26">
        <v>2.54</v>
      </c>
      <c r="E8" s="26">
        <v>2.54</v>
      </c>
      <c r="F8" s="26"/>
      <c r="G8" s="26"/>
      <c r="H8" s="26"/>
      <c r="I8" s="26"/>
      <c r="J8" s="26"/>
      <c r="K8" s="26"/>
      <c r="L8" s="26"/>
      <c r="M8" s="26"/>
    </row>
  </sheetData>
  <mergeCells count="2">
    <mergeCell ref="B7:C7"/>
    <mergeCell ref="B2:M3"/>
  </mergeCells>
  <phoneticPr fontId="36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2022-01-26T07:52:27Z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