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2" activeTab="5"/>
  </bookViews>
  <sheets>
    <sheet name="1、财政拨款收支总表" sheetId="1" r:id="rId1"/>
    <sheet name="2、一般公共预算财政拨款支出预算表" sheetId="2" r:id="rId2"/>
    <sheet name="3、一般公共预算财政拨款基本支出预算表" sheetId="3" r:id="rId3"/>
    <sheet name="4、一般公共预算“三公”经费支出表" sheetId="4" r:id="rId4"/>
    <sheet name="5、政府性基金预算支出表" sheetId="5" r:id="rId5"/>
    <sheet name="6、部门收支总表" sheetId="6" r:id="rId6"/>
    <sheet name="7、部门收入总表" sheetId="7" r:id="rId7"/>
    <sheet name="8、部门支出总表" sheetId="8" r:id="rId8"/>
  </sheets>
  <definedNames>
    <definedName name="_xlnm.Print_Area" localSheetId="0">'1、财政拨款收支总表'!$A$1:$G$25</definedName>
    <definedName name="_xlnm.Print_Area" localSheetId="3">'4、一般公共预算“三公”经费支出表'!$A$1:$L$8</definedName>
    <definedName name="_xlnm.Print_Area" localSheetId="4">'5、政府性基金预算支出表'!$A$1:$E$8</definedName>
    <definedName name="_xlnm.Print_Area" localSheetId="5">'6、部门收支总表'!$A$1:$D$23</definedName>
    <definedName name="_xlnm.Print_Area" localSheetId="6">'7、部门收入总表'!#REF!</definedName>
    <definedName name="_xlnm.Print_Area" localSheetId="7">'8、部门支出总表'!#REF!</definedName>
  </definedNames>
  <calcPr fullCalcOnLoad="1"/>
</workbook>
</file>

<file path=xl/sharedStrings.xml><?xml version="1.0" encoding="utf-8"?>
<sst xmlns="http://schemas.openxmlformats.org/spreadsheetml/2006/main" count="281" uniqueCount="155">
  <si>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</si>
  <si>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</si>
  <si>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</si>
  <si>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</si>
  <si>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</si>
  <si>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</si>
  <si>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</si>
  <si>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</si>
  <si>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</si>
  <si>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</si>
  <si>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</si>
  <si>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</si>
  <si>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</si>
  <si>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</si>
  <si>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</si>
  <si>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社会保障和就业支出</t>
  </si>
  <si>
    <t>医疗卫生与计划生育支出</t>
  </si>
  <si>
    <t>二、上年结转</t>
  </si>
  <si>
    <t>住房保障支出</t>
  </si>
  <si>
    <t>政府性基金预算拨款</t>
  </si>
  <si>
    <t>国有资本经营预算拨款</t>
  </si>
  <si>
    <t>二、结转下年</t>
  </si>
  <si>
    <t>收入总计</t>
  </si>
  <si>
    <t>支出总计</t>
  </si>
  <si>
    <t>表2</t>
  </si>
  <si>
    <t>一般公共预算财政拨款支出预算表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</si>
  <si>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</si>
  <si>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</si>
  <si>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</si>
  <si>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</si>
  <si>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</si>
  <si>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</si>
  <si>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</si>
  <si>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</si>
  <si>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</si>
  <si>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>20105</t>
  </si>
  <si>
    <t>统计信息事务</t>
  </si>
  <si>
    <t>2010501</t>
  </si>
  <si>
    <t xml:space="preserve">    行政运行</t>
  </si>
  <si>
    <t xml:space="preserve">    2010505</t>
  </si>
  <si>
    <t xml:space="preserve">   专项统计业务</t>
  </si>
  <si>
    <t xml:space="preserve">    2010507</t>
  </si>
  <si>
    <t xml:space="preserve">   专项普查活动</t>
  </si>
  <si>
    <t xml:space="preserve">    2010550</t>
  </si>
  <si>
    <t xml:space="preserve">   事业运行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</si>
  <si>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</si>
  <si>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</si>
  <si>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</si>
  <si>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</si>
  <si>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</si>
  <si>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</si>
  <si>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</si>
  <si>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</si>
  <si>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</si>
  <si>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</si>
  <si>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</si>
  <si>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</si>
  <si>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</si>
  <si>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</si>
  <si>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</si>
  <si>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</si>
  <si>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</si>
  <si>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备注：本表反映2017年当年一般公共预算财政拨款支出情况。</t>
  </si>
  <si>
    <t>表3</t>
  </si>
  <si>
    <t>一般公共预算财政拨款基本支出预算表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</si>
  <si>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</si>
  <si>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</si>
  <si>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</si>
  <si>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</si>
  <si>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</si>
  <si>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</si>
  <si>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</si>
  <si>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</si>
  <si>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</si>
  <si>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</si>
  <si>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</si>
  <si>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</si>
  <si>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</si>
  <si>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</si>
  <si>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</si>
  <si>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</si>
  <si>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</si>
  <si>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</si>
  <si>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</si>
  <si>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</si>
  <si>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</si>
  <si>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</si>
  <si>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</si>
  <si>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</si>
  <si>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</si>
  <si>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</si>
  <si>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</si>
  <si>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</si>
  <si>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</si>
  <si>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</si>
  <si>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</si>
  <si>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</si>
  <si>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</si>
  <si>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</si>
  <si>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</si>
  <si>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</si>
  <si>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</si>
  <si>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</si>
  <si>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</si>
  <si>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</si>
  <si>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</si>
  <si>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</si>
  <si>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</si>
  <si>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</si>
  <si>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</si>
  <si>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</si>
  <si>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</si>
  <si>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</si>
  <si>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</si>
  <si>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</si>
  <si>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</si>
  <si>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</si>
  <si>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</si>
  <si>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</si>
  <si>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其他对个人和家庭的补助</t>
  </si>
  <si>
    <t>表4</t>
  </si>
  <si>
    <t>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</si>
  <si>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</si>
  <si>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</si>
  <si>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</si>
  <si>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</si>
  <si>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</si>
  <si>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</si>
  <si>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</si>
  <si>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</si>
  <si>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备注</t>
  </si>
  <si>
    <t>本单位无政府性基金收支，故此表无数据</t>
  </si>
  <si>
    <t>表6</t>
  </si>
  <si>
    <t>部门收支总表</t>
  </si>
  <si>
    <t>一般公共预算拨款收入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</si>
  <si>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</si>
  <si>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</si>
  <si>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</si>
  <si>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</si>
  <si>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</si>
  <si>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</si>
  <si>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</si>
  <si>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</si>
  <si>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</si>
  <si>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</si>
  <si>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部门收入总表</t>
  </si>
  <si>
    <t>科目</t>
  </si>
  <si>
    <t>政府性基金预算拨款收入</t>
  </si>
  <si>
    <t>金额</t>
  </si>
  <si>
    <t>其中：教育收费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</si>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</sst>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18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8" borderId="0" applyNumberFormat="0" applyBorder="0" applyAlignment="0" applyProtection="0"/>
    <xf numFmtId="0" fontId="14" fillId="9" borderId="6" applyNumberFormat="0" applyAlignment="0" applyProtection="0"/>
    <xf numFmtId="0" fontId="20" fillId="9" borderId="1" applyNumberFormat="0" applyAlignment="0" applyProtection="0"/>
    <xf numFmtId="0" fontId="28" fillId="10" borderId="7" applyNumberFormat="0" applyAlignment="0" applyProtection="0"/>
    <xf numFmtId="0" fontId="0" fillId="3" borderId="0" applyNumberFormat="0" applyBorder="0" applyAlignment="0" applyProtection="0"/>
    <xf numFmtId="0" fontId="18" fillId="11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29" fillId="12" borderId="0" applyNumberFormat="0" applyBorder="0" applyAlignment="0" applyProtection="0"/>
    <xf numFmtId="0" fontId="30" fillId="4" borderId="0" applyNumberFormat="0" applyBorder="0" applyAlignment="0" applyProtection="0"/>
    <xf numFmtId="0" fontId="0" fillId="13" borderId="0" applyNumberFormat="0" applyBorder="0" applyAlignment="0" applyProtection="0"/>
    <xf numFmtId="0" fontId="1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8" fillId="7" borderId="0" applyNumberFormat="0" applyBorder="0" applyAlignment="0" applyProtection="0"/>
    <xf numFmtId="0" fontId="0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</cellStyleXfs>
  <cellXfs count="11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/>
    </xf>
    <xf numFmtId="0" fontId="6" fillId="0" borderId="15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6" fillId="0" borderId="0" xfId="0" applyFont="1" applyFill="1" applyAlignment="1">
      <alignment horizontal="right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/>
      <protection/>
    </xf>
    <xf numFmtId="177" fontId="6" fillId="0" borderId="11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8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4" fontId="6" fillId="0" borderId="18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Fill="1" applyAlignment="1">
      <alignment/>
    </xf>
    <xf numFmtId="177" fontId="6" fillId="0" borderId="14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177" fontId="6" fillId="0" borderId="18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0" fontId="6" fillId="0" borderId="14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6" fillId="0" borderId="22" xfId="0" applyNumberFormat="1" applyFont="1" applyFill="1" applyBorder="1" applyAlignment="1" applyProtection="1">
      <alignment horizontal="right" vertical="center" wrapText="1"/>
      <protection/>
    </xf>
    <xf numFmtId="4" fontId="6" fillId="0" borderId="24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B22" sqref="B22:C28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1.25390625" style="0" customWidth="1"/>
    <col min="4" max="4" width="17.00390625" style="0" customWidth="1"/>
    <col min="5" max="5" width="15.50390625" style="0" customWidth="1"/>
    <col min="6" max="7" width="17.00390625" style="0" customWidth="1"/>
  </cols>
  <sheetData>
    <row r="1" ht="13.5">
      <c r="A1" t="s">
        <v>0</v>
      </c>
    </row>
    <row r="2" spans="1:7" ht="22.5">
      <c r="A2" s="40" t="s">
        <v>1</v>
      </c>
      <c r="B2" s="40"/>
      <c r="C2" s="40"/>
      <c r="D2" s="40"/>
      <c r="E2" s="40"/>
      <c r="F2" s="40"/>
      <c r="G2" s="40"/>
    </row>
    <row r="4" ht="13.5">
      <c r="G4" s="41" t="s">
        <v>2</v>
      </c>
    </row>
    <row r="5" spans="1:7" ht="13.5">
      <c r="A5" s="43" t="s">
        <v>3</v>
      </c>
      <c r="B5" s="43"/>
      <c r="C5" s="43" t="s">
        <v>4</v>
      </c>
      <c r="D5" s="43"/>
      <c r="E5" s="43"/>
      <c r="F5" s="43"/>
      <c r="G5" s="43"/>
    </row>
    <row r="6" spans="1:7" ht="27">
      <c r="A6" s="43" t="s">
        <v>5</v>
      </c>
      <c r="B6" s="43" t="s">
        <v>6</v>
      </c>
      <c r="C6" s="43" t="s">
        <v>5</v>
      </c>
      <c r="D6" s="43" t="s">
        <v>7</v>
      </c>
      <c r="E6" s="111" t="s">
        <v>8</v>
      </c>
      <c r="F6" s="111" t="s">
        <v>9</v>
      </c>
      <c r="G6" s="111" t="s">
        <v>10</v>
      </c>
    </row>
    <row r="7" spans="1:7" ht="14.25">
      <c r="A7" s="44" t="s">
        <v>11</v>
      </c>
      <c r="B7" s="112">
        <v>253</v>
      </c>
      <c r="C7" s="44" t="s">
        <v>12</v>
      </c>
      <c r="D7" s="113">
        <v>253.56</v>
      </c>
      <c r="E7" s="113">
        <v>253.56</v>
      </c>
      <c r="F7" s="44"/>
      <c r="G7" s="44"/>
    </row>
    <row r="8" spans="1:7" ht="14.25">
      <c r="A8" s="44" t="s">
        <v>13</v>
      </c>
      <c r="B8" s="112">
        <v>253</v>
      </c>
      <c r="C8" s="44" t="s">
        <v>14</v>
      </c>
      <c r="D8" s="114">
        <v>215.64</v>
      </c>
      <c r="E8" s="114">
        <v>215.64</v>
      </c>
      <c r="F8" s="44"/>
      <c r="G8" s="44"/>
    </row>
    <row r="9" spans="1:7" ht="13.5">
      <c r="A9" s="44"/>
      <c r="B9" s="47"/>
      <c r="C9" s="44" t="s">
        <v>15</v>
      </c>
      <c r="D9" s="114">
        <v>10.96</v>
      </c>
      <c r="E9" s="114">
        <v>10.96</v>
      </c>
      <c r="F9" s="44"/>
      <c r="G9" s="44"/>
    </row>
    <row r="10" spans="1:7" ht="13.5">
      <c r="A10" s="44"/>
      <c r="B10" s="47"/>
      <c r="C10" s="44" t="s">
        <v>16</v>
      </c>
      <c r="D10" s="113">
        <v>12</v>
      </c>
      <c r="E10" s="113">
        <v>12</v>
      </c>
      <c r="F10" s="44"/>
      <c r="G10" s="44"/>
    </row>
    <row r="11" spans="1:7" ht="13.5">
      <c r="A11" s="44" t="s">
        <v>17</v>
      </c>
      <c r="B11" s="47">
        <v>0.56</v>
      </c>
      <c r="C11" s="44" t="s">
        <v>18</v>
      </c>
      <c r="D11" s="114">
        <v>14.96</v>
      </c>
      <c r="E11" s="114">
        <v>14.96</v>
      </c>
      <c r="F11" s="44"/>
      <c r="G11" s="44"/>
    </row>
    <row r="12" spans="1:7" ht="13.5">
      <c r="A12" s="44" t="s">
        <v>13</v>
      </c>
      <c r="B12" s="47">
        <v>0.56</v>
      </c>
      <c r="C12" s="44"/>
      <c r="D12" s="113"/>
      <c r="E12" s="113"/>
      <c r="F12" s="44"/>
      <c r="G12" s="44"/>
    </row>
    <row r="13" spans="1:7" ht="13.5">
      <c r="A13" s="44" t="s">
        <v>19</v>
      </c>
      <c r="B13" s="47"/>
      <c r="C13" s="44"/>
      <c r="D13" s="113"/>
      <c r="E13" s="113"/>
      <c r="F13" s="44"/>
      <c r="G13" s="44"/>
    </row>
    <row r="14" spans="1:7" ht="13.5">
      <c r="A14" s="44" t="s">
        <v>20</v>
      </c>
      <c r="B14" s="47"/>
      <c r="C14" s="44"/>
      <c r="D14" s="113"/>
      <c r="E14" s="113"/>
      <c r="F14" s="44"/>
      <c r="G14" s="44"/>
    </row>
    <row r="15" spans="1:7" ht="13.5">
      <c r="A15" s="44"/>
      <c r="B15" s="47"/>
      <c r="C15" s="44"/>
      <c r="D15" s="113"/>
      <c r="E15" s="113"/>
      <c r="F15" s="44"/>
      <c r="G15" s="44"/>
    </row>
    <row r="16" spans="1:7" ht="13.5">
      <c r="A16" s="44"/>
      <c r="B16" s="47"/>
      <c r="C16" s="44"/>
      <c r="D16" s="113"/>
      <c r="E16" s="113"/>
      <c r="F16" s="44"/>
      <c r="G16" s="44"/>
    </row>
    <row r="17" spans="1:7" ht="13.5">
      <c r="A17" s="44"/>
      <c r="B17" s="47"/>
      <c r="C17" s="44" t="s">
        <v>21</v>
      </c>
      <c r="D17" s="113"/>
      <c r="E17" s="113"/>
      <c r="F17" s="44"/>
      <c r="G17" s="44"/>
    </row>
    <row r="18" spans="1:7" ht="14.25">
      <c r="A18" s="43" t="s">
        <v>22</v>
      </c>
      <c r="B18" s="115">
        <f>B8+B11</f>
        <v>253.56</v>
      </c>
      <c r="C18" s="43" t="s">
        <v>23</v>
      </c>
      <c r="D18" s="116">
        <v>253.56</v>
      </c>
      <c r="E18" s="116">
        <v>253.56</v>
      </c>
      <c r="F18" s="44"/>
      <c r="G18" s="44"/>
    </row>
  </sheetData>
  <sheetProtection/>
  <mergeCells count="3">
    <mergeCell ref="A2:G2"/>
    <mergeCell ref="A5:B5"/>
    <mergeCell ref="C5:G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workbookViewId="0" topLeftCell="A1">
      <selection activeCell="H11" sqref="H11"/>
    </sheetView>
  </sheetViews>
  <sheetFormatPr defaultColWidth="6.875" defaultRowHeight="12.75" customHeight="1"/>
  <cols>
    <col min="1" max="1" width="16.125" style="1" customWidth="1"/>
    <col min="2" max="2" width="33.875" style="1" customWidth="1"/>
    <col min="3" max="3" width="14.50390625" style="101" customWidth="1"/>
    <col min="4" max="6" width="13.625" style="1" customWidth="1"/>
    <col min="7" max="16384" width="6.875" style="1" customWidth="1"/>
  </cols>
  <sheetData>
    <row r="1" ht="19.5" customHeight="1">
      <c r="A1" s="2" t="s">
        <v>24</v>
      </c>
    </row>
    <row r="2" spans="1:6" ht="25.5" customHeight="1">
      <c r="A2" s="72" t="s">
        <v>25</v>
      </c>
      <c r="B2" s="54"/>
      <c r="C2" s="102"/>
      <c r="D2" s="54"/>
      <c r="E2" s="54"/>
      <c r="F2" s="54"/>
    </row>
    <row r="3" spans="1:6" ht="19.5" customHeight="1">
      <c r="A3" s="54"/>
      <c r="B3" s="54"/>
      <c r="C3" s="102"/>
      <c r="D3" s="54"/>
      <c r="E3" s="54"/>
      <c r="F3" s="54"/>
    </row>
    <row r="4" spans="1:6" ht="19.5" customHeight="1">
      <c r="A4" s="7"/>
      <c r="B4" s="7"/>
      <c r="C4" s="103"/>
      <c r="D4" s="7"/>
      <c r="E4" s="7"/>
      <c r="F4" s="104" t="s">
        <v>2</v>
      </c>
    </row>
    <row r="5" spans="1:6" ht="19.5" customHeight="1">
      <c r="A5" s="26" t="s">
        <v>26</v>
      </c>
      <c r="B5" s="26"/>
      <c r="C5" s="105" t="s">
        <v>27</v>
      </c>
      <c r="D5" s="26" t="s">
        <v>28</v>
      </c>
      <c r="E5" s="26"/>
      <c r="F5" s="26"/>
    </row>
    <row r="6" spans="1:6" ht="19.5" customHeight="1">
      <c r="A6" s="57" t="s">
        <v>29</v>
      </c>
      <c r="B6" s="57" t="s">
        <v>30</v>
      </c>
      <c r="C6" s="106"/>
      <c r="D6" s="57" t="s">
        <v>31</v>
      </c>
      <c r="E6" s="57" t="s">
        <v>32</v>
      </c>
      <c r="F6" s="57" t="s">
        <v>33</v>
      </c>
    </row>
    <row r="7" spans="1:6" ht="19.5" customHeight="1">
      <c r="A7" s="10"/>
      <c r="B7" s="23" t="s">
        <v>7</v>
      </c>
      <c r="C7" s="107">
        <v>202.66</v>
      </c>
      <c r="D7" s="108">
        <v>253</v>
      </c>
      <c r="E7" s="109">
        <f>E8+E14+E17+E21</f>
        <v>217.00000000000003</v>
      </c>
      <c r="F7" s="110">
        <v>36</v>
      </c>
    </row>
    <row r="8" spans="1:6" ht="19.5" customHeight="1">
      <c r="A8" s="10" t="s">
        <v>34</v>
      </c>
      <c r="B8" s="23" t="s">
        <v>14</v>
      </c>
      <c r="C8" s="107">
        <v>171.31</v>
      </c>
      <c r="D8" s="108">
        <v>179.08</v>
      </c>
      <c r="E8" s="109">
        <v>179.08</v>
      </c>
      <c r="F8" s="110">
        <v>36</v>
      </c>
    </row>
    <row r="9" spans="1:6" ht="19.5" customHeight="1">
      <c r="A9" s="10" t="s">
        <v>35</v>
      </c>
      <c r="B9" s="23" t="s">
        <v>36</v>
      </c>
      <c r="C9" s="107">
        <v>171.31</v>
      </c>
      <c r="D9" s="108">
        <v>179.08</v>
      </c>
      <c r="E9" s="109">
        <v>179.08</v>
      </c>
      <c r="F9" s="110"/>
    </row>
    <row r="10" spans="1:6" ht="19.5" customHeight="1">
      <c r="A10" s="17" t="s">
        <v>37</v>
      </c>
      <c r="B10" s="23" t="s">
        <v>38</v>
      </c>
      <c r="C10" s="107">
        <v>135.51</v>
      </c>
      <c r="D10" s="108">
        <v>161.55</v>
      </c>
      <c r="E10" s="109">
        <v>161.55</v>
      </c>
      <c r="F10" s="110"/>
    </row>
    <row r="11" spans="1:6" ht="19.5" customHeight="1">
      <c r="A11" s="10" t="s">
        <v>39</v>
      </c>
      <c r="B11" s="34" t="s">
        <v>40</v>
      </c>
      <c r="C11" s="107">
        <v>27.8</v>
      </c>
      <c r="D11" s="108"/>
      <c r="E11" s="109"/>
      <c r="F11" s="110">
        <v>18</v>
      </c>
    </row>
    <row r="12" spans="1:6" ht="19.5" customHeight="1">
      <c r="A12" s="10" t="s">
        <v>41</v>
      </c>
      <c r="B12" s="34" t="s">
        <v>42</v>
      </c>
      <c r="C12" s="107">
        <v>8</v>
      </c>
      <c r="D12" s="108"/>
      <c r="E12" s="109"/>
      <c r="F12" s="110">
        <v>18</v>
      </c>
    </row>
    <row r="13" spans="1:6" ht="19.5" customHeight="1">
      <c r="A13" s="10" t="s">
        <v>43</v>
      </c>
      <c r="B13" s="34" t="s">
        <v>44</v>
      </c>
      <c r="C13" s="107">
        <v>0</v>
      </c>
      <c r="D13" s="108">
        <v>17.53</v>
      </c>
      <c r="E13" s="109">
        <v>17.53</v>
      </c>
      <c r="F13" s="110"/>
    </row>
    <row r="14" spans="1:6" ht="19.5" customHeight="1">
      <c r="A14" s="10" t="s">
        <v>45</v>
      </c>
      <c r="B14" s="23" t="s">
        <v>15</v>
      </c>
      <c r="C14" s="107">
        <v>10.2</v>
      </c>
      <c r="D14" s="108">
        <v>10.96</v>
      </c>
      <c r="E14" s="109">
        <v>10.96</v>
      </c>
      <c r="F14" s="110"/>
    </row>
    <row r="15" spans="1:6" ht="19.5" customHeight="1">
      <c r="A15" s="10" t="s">
        <v>46</v>
      </c>
      <c r="B15" s="23" t="s">
        <v>47</v>
      </c>
      <c r="C15" s="107">
        <v>10.2</v>
      </c>
      <c r="D15" s="108">
        <v>10.96</v>
      </c>
      <c r="E15" s="109">
        <v>10.96</v>
      </c>
      <c r="F15" s="110"/>
    </row>
    <row r="16" spans="1:6" ht="19.5" customHeight="1">
      <c r="A16" s="10" t="s">
        <v>48</v>
      </c>
      <c r="B16" s="23" t="s">
        <v>49</v>
      </c>
      <c r="C16" s="107">
        <v>10.2</v>
      </c>
      <c r="D16" s="108">
        <v>10.96</v>
      </c>
      <c r="E16" s="109">
        <v>10.96</v>
      </c>
      <c r="F16" s="110"/>
    </row>
    <row r="17" spans="1:6" ht="19.5" customHeight="1">
      <c r="A17" s="10" t="s">
        <v>50</v>
      </c>
      <c r="B17" s="23" t="s">
        <v>16</v>
      </c>
      <c r="C17" s="107">
        <v>9.43</v>
      </c>
      <c r="D17" s="108">
        <v>12</v>
      </c>
      <c r="E17" s="109">
        <v>12</v>
      </c>
      <c r="F17" s="110"/>
    </row>
    <row r="18" spans="1:6" ht="19.5" customHeight="1">
      <c r="A18" s="10" t="s">
        <v>51</v>
      </c>
      <c r="B18" s="23" t="s">
        <v>52</v>
      </c>
      <c r="C18" s="107">
        <v>9.43</v>
      </c>
      <c r="D18" s="108">
        <v>12</v>
      </c>
      <c r="E18" s="109">
        <v>12</v>
      </c>
      <c r="F18" s="110"/>
    </row>
    <row r="19" spans="1:6" ht="19.5" customHeight="1">
      <c r="A19" s="10" t="s">
        <v>53</v>
      </c>
      <c r="B19" s="23" t="s">
        <v>54</v>
      </c>
      <c r="C19" s="107">
        <v>9.43</v>
      </c>
      <c r="D19" s="108">
        <v>10.41</v>
      </c>
      <c r="E19" s="109">
        <v>10.41</v>
      </c>
      <c r="F19" s="110"/>
    </row>
    <row r="20" spans="1:6" ht="19.5" customHeight="1">
      <c r="A20" s="17" t="s">
        <v>55</v>
      </c>
      <c r="B20" s="23" t="s">
        <v>56</v>
      </c>
      <c r="C20" s="107">
        <v>0</v>
      </c>
      <c r="D20" s="108">
        <v>1.59</v>
      </c>
      <c r="E20" s="109">
        <v>1.59</v>
      </c>
      <c r="F20" s="110"/>
    </row>
    <row r="21" spans="1:6" ht="19.5" customHeight="1">
      <c r="A21" s="10" t="s">
        <v>57</v>
      </c>
      <c r="B21" s="23" t="s">
        <v>18</v>
      </c>
      <c r="C21" s="107">
        <v>11.72</v>
      </c>
      <c r="D21" s="108">
        <v>14.96</v>
      </c>
      <c r="E21" s="109">
        <v>14.96</v>
      </c>
      <c r="F21" s="110"/>
    </row>
    <row r="22" spans="1:6" ht="19.5" customHeight="1">
      <c r="A22" s="10" t="s">
        <v>58</v>
      </c>
      <c r="B22" s="23" t="s">
        <v>59</v>
      </c>
      <c r="C22" s="107">
        <v>11.72</v>
      </c>
      <c r="D22" s="108">
        <v>14.96</v>
      </c>
      <c r="E22" s="109">
        <v>14.96</v>
      </c>
      <c r="F22" s="110"/>
    </row>
    <row r="23" spans="1:6" ht="19.5" customHeight="1">
      <c r="A23" s="10" t="s">
        <v>60</v>
      </c>
      <c r="B23" s="23" t="s">
        <v>61</v>
      </c>
      <c r="C23" s="107">
        <v>11.72</v>
      </c>
      <c r="D23" s="108">
        <v>14.96</v>
      </c>
      <c r="E23" s="109">
        <v>14.96</v>
      </c>
      <c r="F23" s="110"/>
    </row>
    <row r="24" ht="19.5" customHeight="1">
      <c r="A24" s="1" t="s">
        <v>62</v>
      </c>
    </row>
  </sheetData>
  <sheetProtection/>
  <mergeCells count="3">
    <mergeCell ref="A5:B5"/>
    <mergeCell ref="D5:F5"/>
    <mergeCell ref="C5:C6"/>
  </mergeCells>
  <printOptions horizontalCentered="1"/>
  <pageMargins left="0" right="0" top="0.21" bottom="0.98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Zeros="0" zoomScale="85" zoomScaleNormal="85" workbookViewId="0" topLeftCell="A10">
      <selection activeCell="J32" sqref="J31:J32"/>
    </sheetView>
  </sheetViews>
  <sheetFormatPr defaultColWidth="6.875" defaultRowHeight="19.5" customHeight="1"/>
  <cols>
    <col min="1" max="1" width="12.25390625" style="1" customWidth="1"/>
    <col min="2" max="2" width="33.375" style="1" customWidth="1"/>
    <col min="3" max="5" width="20.625" style="1" customWidth="1"/>
    <col min="6" max="7" width="7.875" style="1" bestFit="1" customWidth="1"/>
    <col min="8" max="16384" width="6.875" style="1" customWidth="1"/>
  </cols>
  <sheetData>
    <row r="1" spans="1:5" ht="19.5" customHeight="1">
      <c r="A1" s="2" t="s">
        <v>63</v>
      </c>
      <c r="E1" s="71"/>
    </row>
    <row r="2" spans="1:5" ht="34.5" customHeight="1">
      <c r="A2" s="72" t="s">
        <v>64</v>
      </c>
      <c r="B2" s="73"/>
      <c r="C2" s="73"/>
      <c r="D2" s="73"/>
      <c r="E2" s="73"/>
    </row>
    <row r="3" spans="1:5" ht="19.5" customHeight="1">
      <c r="A3" s="73"/>
      <c r="B3" s="73"/>
      <c r="C3" s="73"/>
      <c r="D3" s="73"/>
      <c r="E3" s="73"/>
    </row>
    <row r="4" spans="1:5" s="55" customFormat="1" ht="19.5" customHeight="1">
      <c r="A4" s="7"/>
      <c r="B4" s="7"/>
      <c r="C4" s="7"/>
      <c r="D4" s="7"/>
      <c r="E4" s="74" t="s">
        <v>2</v>
      </c>
    </row>
    <row r="5" spans="1:5" s="55" customFormat="1" ht="19.5" customHeight="1">
      <c r="A5" s="26" t="s">
        <v>65</v>
      </c>
      <c r="B5" s="26"/>
      <c r="C5" s="75" t="s">
        <v>66</v>
      </c>
      <c r="D5" s="26"/>
      <c r="E5" s="26"/>
    </row>
    <row r="6" spans="1:5" s="55" customFormat="1" ht="19.5" customHeight="1">
      <c r="A6" s="57" t="s">
        <v>29</v>
      </c>
      <c r="B6" s="57" t="s">
        <v>30</v>
      </c>
      <c r="C6" s="57" t="s">
        <v>7</v>
      </c>
      <c r="D6" s="57" t="s">
        <v>67</v>
      </c>
      <c r="E6" s="57" t="s">
        <v>68</v>
      </c>
    </row>
    <row r="7" spans="1:5" s="55" customFormat="1" ht="19.5" customHeight="1">
      <c r="A7" s="76" t="s">
        <v>69</v>
      </c>
      <c r="B7" s="77" t="s">
        <v>70</v>
      </c>
      <c r="C7" s="78">
        <v>253</v>
      </c>
      <c r="D7" s="78">
        <f>D8+D28</f>
        <v>203.82</v>
      </c>
      <c r="E7" s="79">
        <v>49.18</v>
      </c>
    </row>
    <row r="8" spans="1:6" s="55" customFormat="1" ht="19.5" customHeight="1">
      <c r="A8" s="80" t="s">
        <v>71</v>
      </c>
      <c r="B8" s="81" t="s">
        <v>72</v>
      </c>
      <c r="C8" s="82">
        <v>160.5</v>
      </c>
      <c r="D8" s="82">
        <v>160.5</v>
      </c>
      <c r="E8" s="79"/>
      <c r="F8" s="83"/>
    </row>
    <row r="9" spans="1:7" s="55" customFormat="1" ht="19.5" customHeight="1">
      <c r="A9" s="80" t="s">
        <v>73</v>
      </c>
      <c r="B9" s="84" t="s">
        <v>74</v>
      </c>
      <c r="C9" s="33">
        <v>78.59</v>
      </c>
      <c r="D9" s="33">
        <v>78.59</v>
      </c>
      <c r="E9" s="38"/>
      <c r="G9" s="7"/>
    </row>
    <row r="10" spans="1:7" s="55" customFormat="1" ht="19.5" customHeight="1">
      <c r="A10" s="80" t="s">
        <v>75</v>
      </c>
      <c r="B10" s="84" t="s">
        <v>76</v>
      </c>
      <c r="C10" s="85">
        <v>66.54</v>
      </c>
      <c r="D10" s="85">
        <v>66.54</v>
      </c>
      <c r="E10" s="14"/>
      <c r="G10" s="7"/>
    </row>
    <row r="11" spans="1:7" s="55" customFormat="1" ht="19.5" customHeight="1">
      <c r="A11" s="80" t="s">
        <v>77</v>
      </c>
      <c r="B11" s="84" t="s">
        <v>78</v>
      </c>
      <c r="C11" s="86">
        <v>9.56</v>
      </c>
      <c r="D11" s="86">
        <v>9.56</v>
      </c>
      <c r="E11" s="14"/>
      <c r="G11" s="7"/>
    </row>
    <row r="12" spans="1:7" s="55" customFormat="1" ht="19.5" customHeight="1">
      <c r="A12" s="80" t="s">
        <v>79</v>
      </c>
      <c r="B12" s="84" t="s">
        <v>80</v>
      </c>
      <c r="C12" s="86">
        <v>5.81</v>
      </c>
      <c r="D12" s="86">
        <v>5.81</v>
      </c>
      <c r="E12" s="14"/>
      <c r="G12" s="7"/>
    </row>
    <row r="13" spans="1:7" s="55" customFormat="1" ht="19.5" customHeight="1">
      <c r="A13" s="87" t="s">
        <v>81</v>
      </c>
      <c r="B13" s="88" t="s">
        <v>82</v>
      </c>
      <c r="C13" s="89"/>
      <c r="D13" s="89"/>
      <c r="E13" s="90">
        <v>49.18</v>
      </c>
      <c r="F13" s="91"/>
      <c r="G13" s="7"/>
    </row>
    <row r="14" spans="1:7" s="55" customFormat="1" ht="19.5" customHeight="1">
      <c r="A14" s="21" t="s">
        <v>83</v>
      </c>
      <c r="B14" s="92" t="s">
        <v>84</v>
      </c>
      <c r="C14" s="86"/>
      <c r="D14" s="33"/>
      <c r="E14" s="93">
        <v>3.44</v>
      </c>
      <c r="G14" s="7"/>
    </row>
    <row r="15" spans="1:7" s="55" customFormat="1" ht="19.5" customHeight="1">
      <c r="A15" s="21" t="s">
        <v>85</v>
      </c>
      <c r="B15" s="92" t="s">
        <v>86</v>
      </c>
      <c r="C15" s="33"/>
      <c r="D15" s="85"/>
      <c r="E15" s="93">
        <v>1.5</v>
      </c>
      <c r="G15" s="7"/>
    </row>
    <row r="16" spans="1:5" s="55" customFormat="1" ht="19.5" customHeight="1">
      <c r="A16" s="21" t="s">
        <v>87</v>
      </c>
      <c r="B16" s="92" t="s">
        <v>88</v>
      </c>
      <c r="C16" s="85"/>
      <c r="D16" s="85"/>
      <c r="E16" s="93">
        <v>0.4</v>
      </c>
    </row>
    <row r="17" spans="1:5" s="55" customFormat="1" ht="19.5" customHeight="1">
      <c r="A17" s="21" t="s">
        <v>89</v>
      </c>
      <c r="B17" s="92" t="s">
        <v>90</v>
      </c>
      <c r="C17" s="85"/>
      <c r="D17" s="94"/>
      <c r="E17" s="93">
        <v>0.65</v>
      </c>
    </row>
    <row r="18" spans="1:5" s="55" customFormat="1" ht="19.5" customHeight="1">
      <c r="A18" s="21" t="s">
        <v>91</v>
      </c>
      <c r="B18" s="92" t="s">
        <v>92</v>
      </c>
      <c r="C18" s="85"/>
      <c r="D18" s="86"/>
      <c r="E18" s="93">
        <v>0.36</v>
      </c>
    </row>
    <row r="19" spans="1:5" s="55" customFormat="1" ht="19.5" customHeight="1">
      <c r="A19" s="21" t="s">
        <v>93</v>
      </c>
      <c r="B19" s="92" t="s">
        <v>94</v>
      </c>
      <c r="C19" s="85"/>
      <c r="D19" s="38"/>
      <c r="E19" s="95">
        <v>0.54</v>
      </c>
    </row>
    <row r="20" spans="1:5" s="55" customFormat="1" ht="19.5" customHeight="1">
      <c r="A20" s="21" t="s">
        <v>95</v>
      </c>
      <c r="B20" s="92" t="s">
        <v>96</v>
      </c>
      <c r="C20" s="85"/>
      <c r="D20" s="94"/>
      <c r="E20" s="38">
        <v>4.3</v>
      </c>
    </row>
    <row r="21" spans="1:5" s="55" customFormat="1" ht="19.5" customHeight="1">
      <c r="A21" s="21" t="s">
        <v>97</v>
      </c>
      <c r="B21" s="92" t="s">
        <v>98</v>
      </c>
      <c r="C21" s="85"/>
      <c r="D21" s="85"/>
      <c r="E21" s="38">
        <v>0.2</v>
      </c>
    </row>
    <row r="22" spans="1:5" s="55" customFormat="1" ht="19.5" customHeight="1">
      <c r="A22" s="21" t="s">
        <v>99</v>
      </c>
      <c r="B22" s="92" t="s">
        <v>100</v>
      </c>
      <c r="C22" s="85"/>
      <c r="D22" s="85"/>
      <c r="E22" s="14">
        <v>5.1</v>
      </c>
    </row>
    <row r="23" spans="1:5" s="55" customFormat="1" ht="19.5" customHeight="1">
      <c r="A23" s="21" t="s">
        <v>101</v>
      </c>
      <c r="B23" s="92" t="s">
        <v>102</v>
      </c>
      <c r="C23" s="85"/>
      <c r="D23" s="85"/>
      <c r="E23" s="14">
        <v>1.2</v>
      </c>
    </row>
    <row r="24" spans="1:6" s="55" customFormat="1" ht="19.5" customHeight="1">
      <c r="A24" s="21" t="s">
        <v>103</v>
      </c>
      <c r="B24" s="92" t="s">
        <v>104</v>
      </c>
      <c r="C24" s="94"/>
      <c r="D24" s="85"/>
      <c r="E24" s="14">
        <v>6.5</v>
      </c>
      <c r="F24" s="7"/>
    </row>
    <row r="25" spans="1:6" s="55" customFormat="1" ht="19.5" customHeight="1">
      <c r="A25" s="21" t="s">
        <v>105</v>
      </c>
      <c r="B25" s="92" t="s">
        <v>106</v>
      </c>
      <c r="C25" s="85"/>
      <c r="D25" s="85"/>
      <c r="E25" s="96">
        <v>1.65</v>
      </c>
      <c r="F25" s="7"/>
    </row>
    <row r="26" spans="1:6" s="55" customFormat="1" ht="19.5" customHeight="1">
      <c r="A26" s="80" t="s">
        <v>107</v>
      </c>
      <c r="B26" s="92" t="s">
        <v>108</v>
      </c>
      <c r="C26" s="85"/>
      <c r="D26" s="33"/>
      <c r="E26" s="93">
        <v>9.66</v>
      </c>
      <c r="F26" s="7"/>
    </row>
    <row r="27" spans="1:5" s="55" customFormat="1" ht="19.5" customHeight="1">
      <c r="A27" s="80" t="s">
        <v>109</v>
      </c>
      <c r="B27" s="81" t="s">
        <v>110</v>
      </c>
      <c r="C27" s="94"/>
      <c r="D27" s="94"/>
      <c r="E27" s="96">
        <v>13.68</v>
      </c>
    </row>
    <row r="28" spans="1:5" s="55" customFormat="1" ht="19.5" customHeight="1">
      <c r="A28" s="80" t="s">
        <v>111</v>
      </c>
      <c r="B28" s="81" t="s">
        <v>112</v>
      </c>
      <c r="C28" s="89"/>
      <c r="D28" s="97">
        <v>43.32</v>
      </c>
      <c r="E28" s="96"/>
    </row>
    <row r="29" spans="1:5" s="55" customFormat="1" ht="19.5" customHeight="1">
      <c r="A29" s="80" t="s">
        <v>113</v>
      </c>
      <c r="B29" s="92" t="s">
        <v>114</v>
      </c>
      <c r="C29" s="85"/>
      <c r="D29" s="85">
        <v>10.96</v>
      </c>
      <c r="E29" s="14"/>
    </row>
    <row r="30" spans="1:5" s="55" customFormat="1" ht="19.5" customHeight="1">
      <c r="A30" s="80" t="s">
        <v>115</v>
      </c>
      <c r="B30" s="92" t="s">
        <v>116</v>
      </c>
      <c r="C30" s="85"/>
      <c r="D30" s="85">
        <v>12</v>
      </c>
      <c r="E30" s="14"/>
    </row>
    <row r="31" spans="1:5" s="55" customFormat="1" ht="19.5" customHeight="1">
      <c r="A31" s="80" t="s">
        <v>117</v>
      </c>
      <c r="B31" s="92" t="s">
        <v>118</v>
      </c>
      <c r="C31" s="85"/>
      <c r="D31" s="85">
        <v>14.96</v>
      </c>
      <c r="E31" s="14"/>
    </row>
    <row r="32" spans="1:5" ht="19.5" customHeight="1">
      <c r="A32" s="98">
        <v>30399</v>
      </c>
      <c r="B32" s="81" t="s">
        <v>119</v>
      </c>
      <c r="C32" s="99"/>
      <c r="D32" s="100">
        <v>5.4</v>
      </c>
      <c r="E32" s="99"/>
    </row>
  </sheetData>
  <sheetProtection/>
  <mergeCells count="2">
    <mergeCell ref="A5:B5"/>
    <mergeCell ref="C5:E5"/>
  </mergeCells>
  <printOptions horizontalCentered="1"/>
  <pageMargins left="0.31" right="0.35" top="0.35" bottom="0.98" header="0" footer="0"/>
  <pageSetup fitToHeight="1" fitToWidth="1"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C1">
      <selection activeCell="J22" sqref="J22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120</v>
      </c>
      <c r="L1" s="67"/>
    </row>
    <row r="2" spans="1:12" ht="24" customHeight="1">
      <c r="A2" s="53" t="s">
        <v>121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8" t="s">
        <v>2</v>
      </c>
    </row>
    <row r="5" spans="1:12" ht="19.5" customHeight="1">
      <c r="A5" s="26" t="s">
        <v>27</v>
      </c>
      <c r="B5" s="26"/>
      <c r="C5" s="26"/>
      <c r="D5" s="26"/>
      <c r="E5" s="26"/>
      <c r="F5" s="56"/>
      <c r="G5" s="26" t="s">
        <v>28</v>
      </c>
      <c r="H5" s="26"/>
      <c r="I5" s="26"/>
      <c r="J5" s="26"/>
      <c r="K5" s="26"/>
      <c r="L5" s="26"/>
    </row>
    <row r="6" spans="1:12" ht="12.75" customHeight="1">
      <c r="A6" s="57" t="s">
        <v>7</v>
      </c>
      <c r="B6" s="58" t="s">
        <v>122</v>
      </c>
      <c r="C6" s="57" t="s">
        <v>123</v>
      </c>
      <c r="D6" s="57"/>
      <c r="E6" s="57"/>
      <c r="F6" s="59" t="s">
        <v>124</v>
      </c>
      <c r="G6" s="60" t="s">
        <v>7</v>
      </c>
      <c r="H6" s="37" t="s">
        <v>122</v>
      </c>
      <c r="I6" s="57" t="s">
        <v>123</v>
      </c>
      <c r="J6" s="57"/>
      <c r="K6" s="68"/>
      <c r="L6" s="57" t="s">
        <v>124</v>
      </c>
    </row>
    <row r="7" spans="1:12" ht="36.75" customHeight="1">
      <c r="A7" s="61"/>
      <c r="B7" s="29"/>
      <c r="C7" s="62" t="s">
        <v>31</v>
      </c>
      <c r="D7" s="63" t="s">
        <v>125</v>
      </c>
      <c r="E7" s="63" t="s">
        <v>126</v>
      </c>
      <c r="F7" s="61"/>
      <c r="G7" s="64"/>
      <c r="H7" s="29"/>
      <c r="I7" s="69" t="s">
        <v>31</v>
      </c>
      <c r="J7" s="63" t="s">
        <v>125</v>
      </c>
      <c r="K7" s="70" t="s">
        <v>126</v>
      </c>
      <c r="L7" s="61"/>
    </row>
    <row r="8" spans="1:12" ht="19.5" customHeight="1">
      <c r="A8" s="65">
        <v>16.21</v>
      </c>
      <c r="B8" s="65"/>
      <c r="C8" s="65">
        <v>10.65</v>
      </c>
      <c r="D8" s="65"/>
      <c r="E8" s="65">
        <v>10.65</v>
      </c>
      <c r="F8" s="66">
        <v>5.56</v>
      </c>
      <c r="G8" s="33">
        <v>16.16</v>
      </c>
      <c r="H8" s="38"/>
      <c r="I8" s="31">
        <v>9.66</v>
      </c>
      <c r="J8" s="32"/>
      <c r="K8" s="33">
        <v>9.66</v>
      </c>
      <c r="L8" s="38">
        <v>6.5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C21" sqref="C21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39" t="s">
        <v>127</v>
      </c>
    </row>
    <row r="2" spans="1:5" ht="22.5">
      <c r="A2" s="40" t="s">
        <v>128</v>
      </c>
      <c r="B2" s="40"/>
      <c r="C2" s="40"/>
      <c r="D2" s="40"/>
      <c r="E2" s="40"/>
    </row>
    <row r="3" spans="1:5" ht="13.5">
      <c r="A3" s="48"/>
      <c r="B3" s="48"/>
      <c r="C3" s="48"/>
      <c r="D3" s="48"/>
      <c r="E3" s="48"/>
    </row>
    <row r="4" ht="13.5">
      <c r="E4" s="41" t="s">
        <v>2</v>
      </c>
    </row>
    <row r="5" spans="1:6" ht="13.5">
      <c r="A5" s="43" t="s">
        <v>29</v>
      </c>
      <c r="B5" s="43" t="s">
        <v>30</v>
      </c>
      <c r="C5" s="43" t="s">
        <v>129</v>
      </c>
      <c r="D5" s="43"/>
      <c r="E5" s="43"/>
      <c r="F5" s="49"/>
    </row>
    <row r="6" spans="1:5" ht="13.5">
      <c r="A6" s="43"/>
      <c r="B6" s="43"/>
      <c r="C6" s="43" t="s">
        <v>7</v>
      </c>
      <c r="D6" s="43" t="s">
        <v>32</v>
      </c>
      <c r="E6" s="43" t="s">
        <v>33</v>
      </c>
    </row>
    <row r="7" spans="1:5" ht="13.5">
      <c r="A7" s="44"/>
      <c r="B7" s="42"/>
      <c r="C7" s="44"/>
      <c r="D7" s="44"/>
      <c r="E7" s="44"/>
    </row>
    <row r="8" spans="1:7" ht="13.5">
      <c r="A8" s="50" t="s">
        <v>130</v>
      </c>
      <c r="B8" s="51" t="s">
        <v>131</v>
      </c>
      <c r="C8" s="51"/>
      <c r="E8" s="52"/>
      <c r="F8" s="51"/>
      <c r="G8" s="5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25.375" style="0" customWidth="1"/>
    <col min="2" max="2" width="13.50390625" style="0" customWidth="1"/>
    <col min="3" max="3" width="25.375" style="0" customWidth="1"/>
    <col min="4" max="4" width="12.50390625" style="0" customWidth="1"/>
  </cols>
  <sheetData>
    <row r="1" ht="13.5">
      <c r="A1" s="39" t="s">
        <v>132</v>
      </c>
    </row>
    <row r="2" spans="1:4" ht="22.5">
      <c r="A2" s="40" t="s">
        <v>133</v>
      </c>
      <c r="B2" s="40"/>
      <c r="C2" s="40"/>
      <c r="D2" s="40"/>
    </row>
    <row r="4" ht="13.5">
      <c r="D4" s="41" t="s">
        <v>2</v>
      </c>
    </row>
    <row r="5" spans="1:4" ht="13.5">
      <c r="A5" s="42" t="s">
        <v>3</v>
      </c>
      <c r="B5" s="43"/>
      <c r="C5" s="42" t="s">
        <v>4</v>
      </c>
      <c r="D5" s="43"/>
    </row>
    <row r="6" spans="1:4" ht="13.5">
      <c r="A6" s="43" t="s">
        <v>5</v>
      </c>
      <c r="B6" s="43" t="s">
        <v>6</v>
      </c>
      <c r="C6" s="43" t="s">
        <v>5</v>
      </c>
      <c r="D6" s="43" t="s">
        <v>6</v>
      </c>
    </row>
    <row r="7" spans="1:4" ht="13.5">
      <c r="A7" s="44" t="s">
        <v>134</v>
      </c>
      <c r="B7" s="45">
        <v>253</v>
      </c>
      <c r="C7" s="45" t="s">
        <v>14</v>
      </c>
      <c r="D7" s="46">
        <v>215.64</v>
      </c>
    </row>
    <row r="8" spans="1:4" ht="13.5">
      <c r="A8" s="44" t="s">
        <v>135</v>
      </c>
      <c r="B8" s="45"/>
      <c r="C8" s="45" t="s">
        <v>15</v>
      </c>
      <c r="D8" s="46">
        <v>10.96</v>
      </c>
    </row>
    <row r="9" spans="1:4" ht="13.5">
      <c r="A9" s="44" t="s">
        <v>136</v>
      </c>
      <c r="B9" s="45"/>
      <c r="C9" s="45" t="s">
        <v>16</v>
      </c>
      <c r="D9" s="46">
        <v>12</v>
      </c>
    </row>
    <row r="10" spans="1:4" ht="13.5">
      <c r="A10" s="44" t="s">
        <v>137</v>
      </c>
      <c r="B10" s="45"/>
      <c r="C10" s="45" t="s">
        <v>18</v>
      </c>
      <c r="D10" s="46">
        <v>14.96</v>
      </c>
    </row>
    <row r="11" spans="1:4" ht="13.5">
      <c r="A11" s="44" t="s">
        <v>138</v>
      </c>
      <c r="B11" s="45"/>
      <c r="C11" s="45"/>
      <c r="D11" s="46"/>
    </row>
    <row r="12" spans="1:4" ht="13.5">
      <c r="A12" s="44"/>
      <c r="B12" s="45"/>
      <c r="C12" s="45"/>
      <c r="D12" s="46"/>
    </row>
    <row r="13" spans="1:4" ht="13.5">
      <c r="A13" s="44"/>
      <c r="B13" s="45"/>
      <c r="C13" s="45"/>
      <c r="D13" s="46"/>
    </row>
    <row r="14" spans="1:4" ht="13.5">
      <c r="A14" s="43" t="s">
        <v>139</v>
      </c>
      <c r="B14" s="45">
        <v>253</v>
      </c>
      <c r="C14" s="47" t="s">
        <v>140</v>
      </c>
      <c r="D14" s="46">
        <v>253.56</v>
      </c>
    </row>
    <row r="15" spans="1:4" ht="13.5">
      <c r="A15" s="44" t="s">
        <v>141</v>
      </c>
      <c r="B15" s="45"/>
      <c r="C15" s="45" t="s">
        <v>142</v>
      </c>
      <c r="D15" s="46"/>
    </row>
    <row r="16" spans="1:4" ht="13.5">
      <c r="A16" s="44" t="s">
        <v>143</v>
      </c>
      <c r="B16" s="45">
        <v>0.56</v>
      </c>
      <c r="C16" s="45"/>
      <c r="D16" s="46"/>
    </row>
    <row r="17" spans="1:4" ht="13.5">
      <c r="A17" s="43" t="s">
        <v>22</v>
      </c>
      <c r="B17" s="45">
        <f>B7+B16</f>
        <v>253.56</v>
      </c>
      <c r="C17" s="47" t="s">
        <v>23</v>
      </c>
      <c r="D17" s="46">
        <v>253.56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Zeros="0" workbookViewId="0" topLeftCell="A4">
      <selection activeCell="H16" sqref="H16:H17"/>
    </sheetView>
  </sheetViews>
  <sheetFormatPr defaultColWidth="6.875" defaultRowHeight="12.75" customHeight="1"/>
  <cols>
    <col min="1" max="1" width="14.50390625" style="1" customWidth="1"/>
    <col min="2" max="2" width="44.25390625" style="1" customWidth="1"/>
    <col min="3" max="12" width="12.625" style="1" customWidth="1"/>
    <col min="13" max="16384" width="6.875" style="1" customWidth="1"/>
  </cols>
  <sheetData>
    <row r="1" spans="1:12" ht="19.5" customHeight="1">
      <c r="A1" s="2" t="s">
        <v>144</v>
      </c>
      <c r="L1" s="35"/>
    </row>
    <row r="2" spans="1:12" ht="27" customHeight="1">
      <c r="A2" s="3" t="s">
        <v>145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9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6" t="s">
        <v>2</v>
      </c>
    </row>
    <row r="5" spans="1:12" ht="19.5" customHeight="1">
      <c r="A5" s="26" t="s">
        <v>146</v>
      </c>
      <c r="B5" s="26"/>
      <c r="C5" s="27" t="s">
        <v>7</v>
      </c>
      <c r="D5" s="9" t="s">
        <v>143</v>
      </c>
      <c r="E5" s="9" t="s">
        <v>134</v>
      </c>
      <c r="F5" s="9" t="s">
        <v>147</v>
      </c>
      <c r="G5" s="9" t="s">
        <v>135</v>
      </c>
      <c r="H5" s="26" t="s">
        <v>136</v>
      </c>
      <c r="I5" s="26"/>
      <c r="J5" s="9" t="s">
        <v>137</v>
      </c>
      <c r="K5" s="9" t="s">
        <v>138</v>
      </c>
      <c r="L5" s="37" t="s">
        <v>141</v>
      </c>
    </row>
    <row r="6" spans="1:12" ht="19.5" customHeight="1">
      <c r="A6" s="28" t="s">
        <v>29</v>
      </c>
      <c r="B6" s="28" t="s">
        <v>30</v>
      </c>
      <c r="C6" s="29"/>
      <c r="D6" s="29"/>
      <c r="E6" s="29"/>
      <c r="F6" s="29"/>
      <c r="G6" s="29"/>
      <c r="H6" s="30" t="s">
        <v>148</v>
      </c>
      <c r="I6" s="30" t="s">
        <v>149</v>
      </c>
      <c r="J6" s="29"/>
      <c r="K6" s="29"/>
      <c r="L6" s="29"/>
    </row>
    <row r="7" spans="1:12" ht="19.5" customHeight="1">
      <c r="A7" s="21"/>
      <c r="B7" s="15" t="s">
        <v>7</v>
      </c>
      <c r="C7" s="31">
        <f>C8+C14+C17+C21</f>
        <v>253.56</v>
      </c>
      <c r="D7" s="31">
        <v>0.56</v>
      </c>
      <c r="E7" s="32">
        <v>253.56</v>
      </c>
      <c r="F7" s="33"/>
      <c r="G7" s="33"/>
      <c r="H7" s="33"/>
      <c r="I7" s="33"/>
      <c r="J7" s="38"/>
      <c r="K7" s="31"/>
      <c r="L7" s="31">
        <v>0</v>
      </c>
    </row>
    <row r="8" spans="1:12" ht="19.5" customHeight="1">
      <c r="A8" s="10" t="s">
        <v>34</v>
      </c>
      <c r="B8" s="23" t="s">
        <v>14</v>
      </c>
      <c r="C8" s="31">
        <v>215.64</v>
      </c>
      <c r="D8" s="31">
        <v>0.56</v>
      </c>
      <c r="E8" s="32"/>
      <c r="F8" s="33"/>
      <c r="G8" s="33"/>
      <c r="H8" s="33"/>
      <c r="I8" s="33"/>
      <c r="J8" s="38"/>
      <c r="K8" s="31"/>
      <c r="L8" s="31">
        <v>0</v>
      </c>
    </row>
    <row r="9" spans="1:12" ht="19.5" customHeight="1">
      <c r="A9" s="10" t="s">
        <v>35</v>
      </c>
      <c r="B9" s="23" t="s">
        <v>36</v>
      </c>
      <c r="C9" s="31">
        <v>215.64</v>
      </c>
      <c r="D9" s="31">
        <v>0.56</v>
      </c>
      <c r="E9" s="32"/>
      <c r="F9" s="33"/>
      <c r="G9" s="33"/>
      <c r="H9" s="33"/>
      <c r="I9" s="33"/>
      <c r="J9" s="38"/>
      <c r="K9" s="31"/>
      <c r="L9" s="31">
        <v>0</v>
      </c>
    </row>
    <row r="10" spans="1:12" ht="19.5" customHeight="1">
      <c r="A10" s="17" t="s">
        <v>37</v>
      </c>
      <c r="B10" s="23" t="s">
        <v>38</v>
      </c>
      <c r="C10" s="32">
        <v>162.11</v>
      </c>
      <c r="D10" s="31"/>
      <c r="E10" s="32">
        <v>162.11</v>
      </c>
      <c r="F10" s="33"/>
      <c r="G10" s="33"/>
      <c r="H10" s="33"/>
      <c r="I10" s="33"/>
      <c r="J10" s="38"/>
      <c r="K10" s="31"/>
      <c r="L10" s="31">
        <v>0</v>
      </c>
    </row>
    <row r="11" spans="1:12" ht="19.5" customHeight="1">
      <c r="A11" s="10" t="s">
        <v>39</v>
      </c>
      <c r="B11" s="34" t="s">
        <v>40</v>
      </c>
      <c r="C11" s="32">
        <v>18</v>
      </c>
      <c r="D11" s="31"/>
      <c r="E11" s="32">
        <v>18</v>
      </c>
      <c r="F11" s="33"/>
      <c r="G11" s="33"/>
      <c r="H11" s="33"/>
      <c r="I11" s="33"/>
      <c r="J11" s="38"/>
      <c r="K11" s="31"/>
      <c r="L11" s="31">
        <v>0</v>
      </c>
    </row>
    <row r="12" spans="1:12" ht="19.5" customHeight="1">
      <c r="A12" s="10" t="s">
        <v>41</v>
      </c>
      <c r="B12" s="34" t="s">
        <v>42</v>
      </c>
      <c r="C12" s="32">
        <v>18</v>
      </c>
      <c r="D12" s="31"/>
      <c r="E12" s="32">
        <v>18</v>
      </c>
      <c r="F12" s="33"/>
      <c r="G12" s="33"/>
      <c r="H12" s="33"/>
      <c r="I12" s="33"/>
      <c r="J12" s="38"/>
      <c r="K12" s="31"/>
      <c r="L12" s="31">
        <v>0</v>
      </c>
    </row>
    <row r="13" spans="1:12" ht="19.5" customHeight="1">
      <c r="A13" s="10" t="s">
        <v>43</v>
      </c>
      <c r="B13" s="34" t="s">
        <v>44</v>
      </c>
      <c r="C13" s="32">
        <v>17.53</v>
      </c>
      <c r="D13" s="31"/>
      <c r="E13" s="32">
        <v>17.53</v>
      </c>
      <c r="F13" s="33"/>
      <c r="G13" s="33"/>
      <c r="H13" s="33"/>
      <c r="I13" s="33"/>
      <c r="J13" s="38"/>
      <c r="K13" s="31"/>
      <c r="L13" s="31">
        <v>0</v>
      </c>
    </row>
    <row r="14" spans="1:12" ht="19.5" customHeight="1">
      <c r="A14" s="21" t="s">
        <v>45</v>
      </c>
      <c r="B14" s="15" t="s">
        <v>15</v>
      </c>
      <c r="C14" s="32">
        <v>10.96</v>
      </c>
      <c r="D14" s="31"/>
      <c r="E14" s="32">
        <v>10.96</v>
      </c>
      <c r="F14" s="33"/>
      <c r="G14" s="33"/>
      <c r="H14" s="33"/>
      <c r="I14" s="33"/>
      <c r="J14" s="38"/>
      <c r="K14" s="31"/>
      <c r="L14" s="31">
        <v>0</v>
      </c>
    </row>
    <row r="15" spans="1:12" ht="19.5" customHeight="1">
      <c r="A15" s="21" t="s">
        <v>46</v>
      </c>
      <c r="B15" s="15" t="s">
        <v>47</v>
      </c>
      <c r="C15" s="32">
        <v>10.96</v>
      </c>
      <c r="D15" s="31"/>
      <c r="E15" s="32">
        <v>10.96</v>
      </c>
      <c r="F15" s="33"/>
      <c r="G15" s="33"/>
      <c r="H15" s="33"/>
      <c r="I15" s="33"/>
      <c r="J15" s="38"/>
      <c r="K15" s="31"/>
      <c r="L15" s="31">
        <v>0</v>
      </c>
    </row>
    <row r="16" spans="1:12" ht="19.5" customHeight="1">
      <c r="A16" s="21" t="s">
        <v>48</v>
      </c>
      <c r="B16" s="15" t="s">
        <v>49</v>
      </c>
      <c r="C16" s="32">
        <v>10.96</v>
      </c>
      <c r="D16" s="31"/>
      <c r="E16" s="32">
        <v>10.96</v>
      </c>
      <c r="F16" s="33"/>
      <c r="G16" s="33"/>
      <c r="H16" s="33"/>
      <c r="I16" s="33"/>
      <c r="J16" s="38"/>
      <c r="K16" s="31"/>
      <c r="L16" s="31">
        <v>0</v>
      </c>
    </row>
    <row r="17" spans="1:12" ht="19.5" customHeight="1">
      <c r="A17" s="21" t="s">
        <v>50</v>
      </c>
      <c r="B17" s="15" t="s">
        <v>16</v>
      </c>
      <c r="C17" s="32">
        <v>12</v>
      </c>
      <c r="D17" s="31"/>
      <c r="E17" s="32">
        <v>12</v>
      </c>
      <c r="F17" s="33"/>
      <c r="G17" s="33"/>
      <c r="H17" s="33"/>
      <c r="I17" s="33"/>
      <c r="J17" s="38"/>
      <c r="K17" s="31"/>
      <c r="L17" s="31">
        <v>0</v>
      </c>
    </row>
    <row r="18" spans="1:12" ht="19.5" customHeight="1">
      <c r="A18" s="21" t="s">
        <v>51</v>
      </c>
      <c r="B18" s="15" t="s">
        <v>52</v>
      </c>
      <c r="C18" s="32">
        <v>12</v>
      </c>
      <c r="D18" s="31"/>
      <c r="E18" s="32">
        <v>12</v>
      </c>
      <c r="F18" s="33"/>
      <c r="G18" s="33"/>
      <c r="H18" s="33"/>
      <c r="I18" s="33"/>
      <c r="J18" s="38"/>
      <c r="K18" s="31"/>
      <c r="L18" s="31">
        <v>0</v>
      </c>
    </row>
    <row r="19" spans="1:12" ht="19.5" customHeight="1">
      <c r="A19" s="21" t="s">
        <v>53</v>
      </c>
      <c r="B19" s="15" t="s">
        <v>54</v>
      </c>
      <c r="C19" s="32">
        <v>10.41</v>
      </c>
      <c r="D19" s="31"/>
      <c r="E19" s="32">
        <v>10.41</v>
      </c>
      <c r="F19" s="33"/>
      <c r="G19" s="33"/>
      <c r="H19" s="33"/>
      <c r="I19" s="33"/>
      <c r="J19" s="38"/>
      <c r="K19" s="31"/>
      <c r="L19" s="31">
        <v>0</v>
      </c>
    </row>
    <row r="20" spans="1:12" ht="19.5" customHeight="1">
      <c r="A20" s="17" t="s">
        <v>55</v>
      </c>
      <c r="B20" s="23" t="s">
        <v>56</v>
      </c>
      <c r="C20" s="32">
        <v>1.59</v>
      </c>
      <c r="D20" s="31"/>
      <c r="E20" s="32">
        <v>1.59</v>
      </c>
      <c r="F20" s="33"/>
      <c r="G20" s="33"/>
      <c r="H20" s="33"/>
      <c r="I20" s="33"/>
      <c r="J20" s="38"/>
      <c r="K20" s="31"/>
      <c r="L20" s="31">
        <v>0</v>
      </c>
    </row>
    <row r="21" spans="1:12" ht="19.5" customHeight="1">
      <c r="A21" s="21" t="s">
        <v>57</v>
      </c>
      <c r="B21" s="15" t="s">
        <v>18</v>
      </c>
      <c r="C21" s="32">
        <v>14.96</v>
      </c>
      <c r="D21" s="31"/>
      <c r="E21" s="32">
        <v>14.96</v>
      </c>
      <c r="F21" s="33"/>
      <c r="G21" s="33"/>
      <c r="H21" s="33"/>
      <c r="I21" s="33"/>
      <c r="J21" s="38"/>
      <c r="K21" s="31"/>
      <c r="L21" s="31">
        <v>0</v>
      </c>
    </row>
    <row r="22" spans="1:12" ht="19.5" customHeight="1">
      <c r="A22" s="21" t="s">
        <v>58</v>
      </c>
      <c r="B22" s="15" t="s">
        <v>59</v>
      </c>
      <c r="C22" s="32">
        <v>14.96</v>
      </c>
      <c r="D22" s="31"/>
      <c r="E22" s="32">
        <v>14.96</v>
      </c>
      <c r="F22" s="33"/>
      <c r="G22" s="33"/>
      <c r="H22" s="33"/>
      <c r="I22" s="33"/>
      <c r="J22" s="38"/>
      <c r="K22" s="31"/>
      <c r="L22" s="31">
        <v>0</v>
      </c>
    </row>
    <row r="23" spans="1:12" ht="19.5" customHeight="1">
      <c r="A23" s="21" t="s">
        <v>60</v>
      </c>
      <c r="B23" s="15" t="s">
        <v>61</v>
      </c>
      <c r="C23" s="31">
        <v>14.96</v>
      </c>
      <c r="D23" s="31"/>
      <c r="E23" s="32">
        <v>14.96</v>
      </c>
      <c r="F23" s="33"/>
      <c r="G23" s="33"/>
      <c r="H23" s="33"/>
      <c r="I23" s="33"/>
      <c r="J23" s="38"/>
      <c r="K23" s="31"/>
      <c r="L23" s="31">
        <v>0</v>
      </c>
    </row>
    <row r="24" ht="21" customHeight="1"/>
    <row r="25" ht="21" customHeight="1"/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" bottom="0.98" header="0" footer="0"/>
  <pageSetup fitToHeight="1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Zeros="0" workbookViewId="0" topLeftCell="A1">
      <selection activeCell="F16" sqref="F16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8" width="18.00390625" style="1" customWidth="1"/>
    <col min="9" max="16384" width="6.875" style="1" customWidth="1"/>
  </cols>
  <sheetData>
    <row r="1" ht="19.5" customHeight="1">
      <c r="A1" s="2" t="s">
        <v>150</v>
      </c>
    </row>
    <row r="2" spans="1:8" ht="24" customHeight="1">
      <c r="A2" s="3" t="s">
        <v>151</v>
      </c>
      <c r="B2" s="4"/>
      <c r="C2" s="4"/>
      <c r="D2" s="4"/>
      <c r="E2" s="4"/>
      <c r="F2" s="4"/>
      <c r="G2" s="4"/>
      <c r="H2" s="5"/>
    </row>
    <row r="3" spans="1:8" ht="19.5" customHeight="1">
      <c r="A3" s="6"/>
      <c r="B3" s="4"/>
      <c r="C3" s="4"/>
      <c r="D3" s="4"/>
      <c r="E3" s="4"/>
      <c r="F3" s="4"/>
      <c r="G3" s="4"/>
      <c r="H3" s="5"/>
    </row>
    <row r="4" spans="1:8" ht="19.5" customHeight="1">
      <c r="A4" s="7"/>
      <c r="B4" s="7"/>
      <c r="C4" s="7"/>
      <c r="D4" s="7"/>
      <c r="E4" s="7"/>
      <c r="F4" s="7"/>
      <c r="G4" s="7"/>
      <c r="H4" s="8" t="s">
        <v>2</v>
      </c>
    </row>
    <row r="5" spans="1:8" ht="29.25" customHeight="1">
      <c r="A5" s="9" t="s">
        <v>29</v>
      </c>
      <c r="B5" s="9" t="s">
        <v>30</v>
      </c>
      <c r="C5" s="9" t="s">
        <v>7</v>
      </c>
      <c r="D5" s="9" t="s">
        <v>32</v>
      </c>
      <c r="E5" s="9" t="s">
        <v>33</v>
      </c>
      <c r="F5" s="9" t="s">
        <v>152</v>
      </c>
      <c r="G5" s="9" t="s">
        <v>153</v>
      </c>
      <c r="H5" s="9" t="s">
        <v>154</v>
      </c>
    </row>
    <row r="6" spans="1:8" ht="19.5" customHeight="1">
      <c r="A6" s="10"/>
      <c r="B6" s="11" t="s">
        <v>7</v>
      </c>
      <c r="C6" s="12">
        <v>253.56</v>
      </c>
      <c r="D6" s="13">
        <f>D7+D13+D16+D20</f>
        <v>217.56</v>
      </c>
      <c r="E6" s="13">
        <v>36</v>
      </c>
      <c r="F6" s="14"/>
      <c r="G6" s="14">
        <v>0</v>
      </c>
      <c r="H6" s="14">
        <v>0</v>
      </c>
    </row>
    <row r="7" spans="1:8" ht="19.5" customHeight="1">
      <c r="A7" s="10" t="s">
        <v>34</v>
      </c>
      <c r="B7" s="15" t="s">
        <v>14</v>
      </c>
      <c r="C7" s="16">
        <v>215.64</v>
      </c>
      <c r="D7" s="12">
        <v>179.64</v>
      </c>
      <c r="E7" s="13">
        <v>36</v>
      </c>
      <c r="F7" s="14"/>
      <c r="G7" s="14">
        <v>0</v>
      </c>
      <c r="H7" s="14">
        <v>0</v>
      </c>
    </row>
    <row r="8" spans="1:8" ht="19.5" customHeight="1">
      <c r="A8" s="10" t="s">
        <v>35</v>
      </c>
      <c r="B8" s="15" t="s">
        <v>36</v>
      </c>
      <c r="C8" s="16">
        <v>215.64</v>
      </c>
      <c r="D8" s="12">
        <v>179.64</v>
      </c>
      <c r="E8" s="13">
        <v>36</v>
      </c>
      <c r="F8" s="14"/>
      <c r="G8" s="14">
        <v>0</v>
      </c>
      <c r="H8" s="14">
        <v>0</v>
      </c>
    </row>
    <row r="9" spans="1:8" ht="19.5" customHeight="1">
      <c r="A9" s="17" t="s">
        <v>37</v>
      </c>
      <c r="B9" s="15" t="s">
        <v>38</v>
      </c>
      <c r="C9" s="16"/>
      <c r="D9" s="18">
        <v>162.11</v>
      </c>
      <c r="E9" s="13"/>
      <c r="F9" s="14"/>
      <c r="G9" s="14">
        <v>0</v>
      </c>
      <c r="H9" s="14">
        <v>0</v>
      </c>
    </row>
    <row r="10" spans="1:8" ht="19.5" customHeight="1">
      <c r="A10" s="10" t="s">
        <v>39</v>
      </c>
      <c r="B10" s="19" t="s">
        <v>40</v>
      </c>
      <c r="C10" s="16"/>
      <c r="D10" s="18"/>
      <c r="E10" s="13">
        <v>18</v>
      </c>
      <c r="F10" s="14"/>
      <c r="G10" s="14">
        <v>0</v>
      </c>
      <c r="H10" s="14">
        <v>0</v>
      </c>
    </row>
    <row r="11" spans="1:8" ht="19.5" customHeight="1">
      <c r="A11" s="10" t="s">
        <v>41</v>
      </c>
      <c r="B11" s="19" t="s">
        <v>42</v>
      </c>
      <c r="C11" s="16"/>
      <c r="D11" s="18"/>
      <c r="E11" s="13">
        <v>18</v>
      </c>
      <c r="F11" s="14"/>
      <c r="G11" s="14">
        <v>0</v>
      </c>
      <c r="H11" s="14">
        <v>0</v>
      </c>
    </row>
    <row r="12" spans="1:8" ht="19.5" customHeight="1">
      <c r="A12" s="10" t="s">
        <v>43</v>
      </c>
      <c r="B12" s="20" t="s">
        <v>44</v>
      </c>
      <c r="C12" s="16">
        <v>17.53</v>
      </c>
      <c r="D12" s="18">
        <v>17.53</v>
      </c>
      <c r="E12" s="13"/>
      <c r="F12" s="14"/>
      <c r="G12" s="14">
        <v>0</v>
      </c>
      <c r="H12" s="14">
        <v>0</v>
      </c>
    </row>
    <row r="13" spans="1:8" ht="19.5" customHeight="1">
      <c r="A13" s="21" t="s">
        <v>45</v>
      </c>
      <c r="B13" s="22" t="s">
        <v>15</v>
      </c>
      <c r="C13" s="16">
        <v>10.96</v>
      </c>
      <c r="D13" s="18">
        <v>10.96</v>
      </c>
      <c r="E13" s="13"/>
      <c r="F13" s="14"/>
      <c r="G13" s="14">
        <v>0</v>
      </c>
      <c r="H13" s="14">
        <v>0</v>
      </c>
    </row>
    <row r="14" spans="1:8" ht="19.5" customHeight="1">
      <c r="A14" s="21" t="s">
        <v>46</v>
      </c>
      <c r="B14" s="22" t="s">
        <v>47</v>
      </c>
      <c r="C14" s="16">
        <v>10.96</v>
      </c>
      <c r="D14" s="18">
        <v>10.96</v>
      </c>
      <c r="E14" s="13"/>
      <c r="F14" s="14"/>
      <c r="G14" s="14">
        <v>0</v>
      </c>
      <c r="H14" s="14">
        <v>0</v>
      </c>
    </row>
    <row r="15" spans="1:8" ht="19.5" customHeight="1">
      <c r="A15" s="21" t="s">
        <v>48</v>
      </c>
      <c r="B15" s="22" t="s">
        <v>49</v>
      </c>
      <c r="C15" s="16">
        <v>10.96</v>
      </c>
      <c r="D15" s="18">
        <v>10.96</v>
      </c>
      <c r="E15" s="13"/>
      <c r="F15" s="14"/>
      <c r="G15" s="14">
        <v>0</v>
      </c>
      <c r="H15" s="14">
        <v>0</v>
      </c>
    </row>
    <row r="16" spans="1:8" ht="19.5" customHeight="1">
      <c r="A16" s="21" t="s">
        <v>50</v>
      </c>
      <c r="B16" s="22" t="s">
        <v>16</v>
      </c>
      <c r="C16" s="16">
        <v>12</v>
      </c>
      <c r="D16" s="18">
        <v>12</v>
      </c>
      <c r="E16" s="13"/>
      <c r="F16" s="14"/>
      <c r="G16" s="14">
        <v>0</v>
      </c>
      <c r="H16" s="14">
        <v>0</v>
      </c>
    </row>
    <row r="17" spans="1:8" ht="19.5" customHeight="1">
      <c r="A17" s="21" t="s">
        <v>51</v>
      </c>
      <c r="B17" s="22" t="s">
        <v>52</v>
      </c>
      <c r="C17" s="16">
        <v>12</v>
      </c>
      <c r="D17" s="18">
        <v>12</v>
      </c>
      <c r="E17" s="13"/>
      <c r="F17" s="14"/>
      <c r="G17" s="14">
        <v>0</v>
      </c>
      <c r="H17" s="14">
        <v>0</v>
      </c>
    </row>
    <row r="18" spans="1:8" ht="19.5" customHeight="1">
      <c r="A18" s="21" t="s">
        <v>53</v>
      </c>
      <c r="B18" s="22" t="s">
        <v>54</v>
      </c>
      <c r="C18" s="16">
        <v>10.41</v>
      </c>
      <c r="D18" s="18">
        <v>10.41</v>
      </c>
      <c r="E18" s="13"/>
      <c r="F18" s="14"/>
      <c r="G18" s="14">
        <v>0</v>
      </c>
      <c r="H18" s="14">
        <v>0</v>
      </c>
    </row>
    <row r="19" spans="1:8" ht="19.5" customHeight="1">
      <c r="A19" s="17" t="s">
        <v>55</v>
      </c>
      <c r="B19" s="23" t="s">
        <v>56</v>
      </c>
      <c r="C19" s="16">
        <v>1.59</v>
      </c>
      <c r="D19" s="18">
        <v>1.59</v>
      </c>
      <c r="E19" s="13"/>
      <c r="F19" s="14"/>
      <c r="G19" s="14">
        <v>0</v>
      </c>
      <c r="H19" s="14">
        <v>0</v>
      </c>
    </row>
    <row r="20" spans="1:8" ht="19.5" customHeight="1">
      <c r="A20" s="21" t="s">
        <v>57</v>
      </c>
      <c r="B20" s="22" t="s">
        <v>18</v>
      </c>
      <c r="C20" s="16">
        <v>14.96</v>
      </c>
      <c r="D20" s="18">
        <v>14.96</v>
      </c>
      <c r="E20" s="13"/>
      <c r="F20" s="14"/>
      <c r="G20" s="14">
        <v>0</v>
      </c>
      <c r="H20" s="14">
        <v>0</v>
      </c>
    </row>
    <row r="21" spans="1:8" ht="19.5" customHeight="1">
      <c r="A21" s="21" t="s">
        <v>58</v>
      </c>
      <c r="B21" s="22" t="s">
        <v>59</v>
      </c>
      <c r="C21" s="16">
        <v>14.96</v>
      </c>
      <c r="D21" s="18">
        <v>14.96</v>
      </c>
      <c r="E21" s="13"/>
      <c r="F21" s="14"/>
      <c r="G21" s="14">
        <v>0</v>
      </c>
      <c r="H21" s="14">
        <v>0</v>
      </c>
    </row>
    <row r="22" spans="1:8" ht="19.5" customHeight="1">
      <c r="A22" s="21" t="s">
        <v>60</v>
      </c>
      <c r="B22" s="15" t="s">
        <v>61</v>
      </c>
      <c r="C22" s="16">
        <v>14.96</v>
      </c>
      <c r="D22" s="18">
        <v>14.96</v>
      </c>
      <c r="E22" s="13"/>
      <c r="F22" s="14"/>
      <c r="G22" s="14">
        <v>0</v>
      </c>
      <c r="H22" s="14">
        <v>0</v>
      </c>
    </row>
    <row r="23" ht="18.75" customHeight="1"/>
    <row r="24" ht="18.75" customHeight="1"/>
  </sheetData>
  <sheetProtection/>
  <printOptions horizontalCentered="1"/>
  <pageMargins left="0" right="0" top="0.98" bottom="0.98" header="0" footer="0"/>
  <pageSetup fitToHeight="1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stay</cp:lastModifiedBy>
  <cp:lastPrinted>2017-02-09T09:11:25Z</cp:lastPrinted>
  <dcterms:created xsi:type="dcterms:W3CDTF">2015-12-31T10:03:51Z</dcterms:created>
  <dcterms:modified xsi:type="dcterms:W3CDTF">2022-01-17T08:09:21Z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A793A8A2E2954DBAB086494FAFB83334</vt:lpwstr>
  </property>
</Properties>
</file>