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 activeTab="11"/>
  </bookViews>
  <sheets>
    <sheet name="表一" sheetId="2" r:id="rId1"/>
    <sheet name="表三" sheetId="4" r:id="rId2"/>
    <sheet name="表二" sheetId="3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表十二" sheetId="13" r:id="rId12"/>
  </sheets>
  <calcPr calcId="144525"/>
</workbook>
</file>

<file path=xl/sharedStrings.xml><?xml version="1.0" encoding="utf-8"?>
<sst xmlns="http://schemas.openxmlformats.org/spreadsheetml/2006/main" count="316" uniqueCount="204">
  <si>
    <t>表一</t>
  </si>
  <si>
    <t>巫溪县文管所财政拨款收支总表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</si>
  <si>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</si>
  <si>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</si>
  <si>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</si>
  <si>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</si>
  <si>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</si>
  <si>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</si>
  <si>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</si>
  <si>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</si>
  <si>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</si>
  <si>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</si>
  <si>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</si>
  <si>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</si>
  <si>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政府性基金预算资金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</si>
  <si>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</si>
  <si>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</si>
  <si>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</si>
  <si>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</si>
  <si>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</si>
  <si>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</si>
  <si>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</si>
  <si>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</si>
  <si>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注：此表中含提前下达上级转移支付专项资金，下同。</t>
  </si>
  <si>
    <t>表三</t>
  </si>
  <si>
    <t>巫溪县文管所一般公共预算财政拨款基本支出预算表</t>
  </si>
  <si>
    <t>经济分类科目</t>
  </si>
  <si>
    <t>2023年基本支出</t>
  </si>
  <si>
    <t>科目编码</t>
  </si>
  <si>
    <t>科目名称</t>
  </si>
  <si>
    <t>总计</t>
  </si>
  <si>
    <t>人员经费</t>
  </si>
  <si>
    <t>日常公用经费</t>
  </si>
  <si>
    <t>301</t>
  </si>
  <si>
    <t>工资福利支出</t>
  </si>
  <si>
    <r>
      <t> </t>
    </r>
    <r>
      <rPr>
        <sz val="10"/>
        <color rgb="FF000000"/>
        <rFont val="仿宋"/>
        <charset val="134"/>
      </rPr>
      <t>30101</t>
    </r>
  </si>
  <si>
    <r>
      <t> </t>
    </r>
    <r>
      <rPr>
        <sz val="10"/>
        <color rgb="FF000000"/>
        <rFont val="仿宋"/>
        <charset val="134"/>
      </rPr>
      <t>基本工资</t>
    </r>
  </si>
  <si>
    <r>
      <t> </t>
    </r>
    <r>
      <rPr>
        <sz val="10"/>
        <color rgb="FF000000"/>
        <rFont val="仿宋"/>
        <charset val="134"/>
      </rPr>
      <t>30102</t>
    </r>
  </si>
  <si>
    <r>
      <t> </t>
    </r>
    <r>
      <rPr>
        <sz val="10"/>
        <color rgb="FF000000"/>
        <rFont val="仿宋"/>
        <charset val="134"/>
      </rPr>
      <t>津贴补贴</t>
    </r>
  </si>
  <si>
    <r>
      <t> </t>
    </r>
    <r>
      <rPr>
        <sz val="10"/>
        <color rgb="FF000000"/>
        <rFont val="仿宋"/>
        <charset val="134"/>
      </rPr>
      <t>30103</t>
    </r>
  </si>
  <si>
    <r>
      <t> </t>
    </r>
    <r>
      <rPr>
        <sz val="10"/>
        <color rgb="FF000000"/>
        <rFont val="仿宋"/>
        <charset val="134"/>
      </rPr>
      <t>奖金</t>
    </r>
  </si>
  <si>
    <r>
      <t> </t>
    </r>
    <r>
      <rPr>
        <sz val="10"/>
        <color rgb="FF000000"/>
        <rFont val="仿宋"/>
        <charset val="134"/>
      </rPr>
      <t>30107</t>
    </r>
  </si>
  <si>
    <r>
      <t> </t>
    </r>
    <r>
      <rPr>
        <sz val="10"/>
        <color rgb="FF000000"/>
        <rFont val="仿宋"/>
        <charset val="134"/>
      </rPr>
      <t>绩效工资</t>
    </r>
  </si>
  <si>
    <r>
      <t> </t>
    </r>
    <r>
      <rPr>
        <sz val="10"/>
        <color rgb="FF000000"/>
        <rFont val="仿宋"/>
        <charset val="134"/>
      </rPr>
      <t>30108</t>
    </r>
  </si>
  <si>
    <r>
      <t> </t>
    </r>
    <r>
      <rPr>
        <sz val="10"/>
        <color rgb="FF000000"/>
        <rFont val="仿宋"/>
        <charset val="134"/>
      </rPr>
      <t>机关事业单位基本养老保险缴费</t>
    </r>
  </si>
  <si>
    <r>
      <t> </t>
    </r>
    <r>
      <rPr>
        <sz val="10"/>
        <color rgb="FF000000"/>
        <rFont val="仿宋"/>
        <charset val="134"/>
      </rPr>
      <t>30109</t>
    </r>
  </si>
  <si>
    <r>
      <t> </t>
    </r>
    <r>
      <rPr>
        <sz val="10"/>
        <color rgb="FF000000"/>
        <rFont val="仿宋"/>
        <charset val="134"/>
      </rPr>
      <t>职业年金缴费</t>
    </r>
  </si>
  <si>
    <r>
      <t> </t>
    </r>
    <r>
      <rPr>
        <sz val="10"/>
        <color rgb="FF000000"/>
        <rFont val="仿宋"/>
        <charset val="134"/>
      </rPr>
      <t>30110</t>
    </r>
  </si>
  <si>
    <r>
      <t> </t>
    </r>
    <r>
      <rPr>
        <sz val="10"/>
        <color rgb="FF000000"/>
        <rFont val="仿宋"/>
        <charset val="134"/>
      </rPr>
      <t>职工基本医疗保险缴费</t>
    </r>
  </si>
  <si>
    <r>
      <t> </t>
    </r>
    <r>
      <rPr>
        <sz val="10"/>
        <color rgb="FF000000"/>
        <rFont val="仿宋"/>
        <charset val="134"/>
      </rPr>
      <t>30112</t>
    </r>
  </si>
  <si>
    <r>
      <t> </t>
    </r>
    <r>
      <rPr>
        <sz val="10"/>
        <color rgb="FF000000"/>
        <rFont val="仿宋"/>
        <charset val="134"/>
      </rPr>
      <t>其他社会保障缴费</t>
    </r>
  </si>
  <si>
    <r>
      <t> </t>
    </r>
    <r>
      <rPr>
        <sz val="10"/>
        <color rgb="FF000000"/>
        <rFont val="仿宋"/>
        <charset val="134"/>
      </rPr>
      <t>30113</t>
    </r>
  </si>
  <si>
    <r>
      <t> </t>
    </r>
    <r>
      <rPr>
        <sz val="10"/>
        <color rgb="FF000000"/>
        <rFont val="仿宋"/>
        <charset val="134"/>
      </rPr>
      <t>住房公积金</t>
    </r>
  </si>
  <si>
    <t>302</t>
  </si>
  <si>
    <t>商品和服务支出</t>
  </si>
  <si>
    <r>
      <t> </t>
    </r>
    <r>
      <rPr>
        <sz val="10"/>
        <color rgb="FF000000"/>
        <rFont val="仿宋"/>
        <charset val="134"/>
      </rPr>
      <t>30201</t>
    </r>
  </si>
  <si>
    <r>
      <t> </t>
    </r>
    <r>
      <rPr>
        <sz val="10"/>
        <color rgb="FF000000"/>
        <rFont val="仿宋"/>
        <charset val="134"/>
      </rPr>
      <t>办公费</t>
    </r>
  </si>
  <si>
    <r>
      <t> </t>
    </r>
    <r>
      <rPr>
        <sz val="10"/>
        <color rgb="FF000000"/>
        <rFont val="仿宋"/>
        <charset val="134"/>
      </rPr>
      <t>30207</t>
    </r>
  </si>
  <si>
    <r>
      <t> </t>
    </r>
    <r>
      <rPr>
        <sz val="10"/>
        <color rgb="FF000000"/>
        <rFont val="仿宋"/>
        <charset val="134"/>
      </rPr>
      <t>邮电费</t>
    </r>
  </si>
  <si>
    <r>
      <t> </t>
    </r>
    <r>
      <rPr>
        <sz val="10"/>
        <color rgb="FF000000"/>
        <rFont val="仿宋"/>
        <charset val="134"/>
      </rPr>
      <t>30211</t>
    </r>
  </si>
  <si>
    <r>
      <t> </t>
    </r>
    <r>
      <rPr>
        <sz val="10"/>
        <color rgb="FF000000"/>
        <rFont val="仿宋"/>
        <charset val="134"/>
      </rPr>
      <t>差旅费</t>
    </r>
  </si>
  <si>
    <t>租赁费</t>
  </si>
  <si>
    <r>
      <t> </t>
    </r>
    <r>
      <rPr>
        <sz val="10"/>
        <color rgb="FF000000"/>
        <rFont val="仿宋"/>
        <charset val="134"/>
      </rPr>
      <t>30215</t>
    </r>
  </si>
  <si>
    <r>
      <t> </t>
    </r>
    <r>
      <rPr>
        <sz val="10"/>
        <color rgb="FF000000"/>
        <rFont val="仿宋"/>
        <charset val="134"/>
      </rPr>
      <t>会议费</t>
    </r>
  </si>
  <si>
    <r>
      <t> </t>
    </r>
    <r>
      <rPr>
        <sz val="10"/>
        <color rgb="FF000000"/>
        <rFont val="仿宋"/>
        <charset val="134"/>
      </rPr>
      <t>30228</t>
    </r>
  </si>
  <si>
    <r>
      <t> </t>
    </r>
    <r>
      <rPr>
        <sz val="10"/>
        <color rgb="FF000000"/>
        <rFont val="仿宋"/>
        <charset val="134"/>
      </rPr>
      <t>工会经费</t>
    </r>
  </si>
  <si>
    <r>
      <t> </t>
    </r>
    <r>
      <rPr>
        <sz val="10"/>
        <color rgb="FF000000"/>
        <rFont val="仿宋"/>
        <charset val="134"/>
      </rPr>
      <t>30229</t>
    </r>
  </si>
  <si>
    <r>
      <t> </t>
    </r>
    <r>
      <rPr>
        <sz val="10"/>
        <color rgb="FF000000"/>
        <rFont val="仿宋"/>
        <charset val="134"/>
      </rPr>
      <t>福利费</t>
    </r>
  </si>
  <si>
    <r>
      <t> </t>
    </r>
    <r>
      <rPr>
        <sz val="10"/>
        <color rgb="FF000000"/>
        <rFont val="仿宋"/>
        <charset val="134"/>
      </rPr>
      <t>30299</t>
    </r>
  </si>
  <si>
    <r>
      <t> </t>
    </r>
    <r>
      <rPr>
        <sz val="10"/>
        <color rgb="FF000000"/>
        <rFont val="仿宋"/>
        <charset val="134"/>
      </rPr>
      <t>其他商品和服务支出</t>
    </r>
  </si>
  <si>
    <t>303</t>
  </si>
  <si>
    <t>对个人和家庭的补助</t>
  </si>
  <si>
    <r>
      <t> </t>
    </r>
    <r>
      <rPr>
        <sz val="10"/>
        <color rgb="FF000000"/>
        <rFont val="仿宋"/>
        <charset val="134"/>
      </rPr>
      <t>30399</t>
    </r>
  </si>
  <si>
    <t>其他对个人和家庭补助支出</t>
  </si>
  <si>
    <t>表二</t>
  </si>
  <si>
    <t>巫溪县文管所一般公共预算财政拨款支出预算表</t>
  </si>
  <si>
    <t>功能分类科目</t>
  </si>
  <si>
    <t>2022年预算数</t>
  </si>
  <si>
    <t>2023年预算数</t>
  </si>
  <si>
    <t xml:space="preserve"> 科目编码</t>
  </si>
  <si>
    <t xml:space="preserve">基本支出 </t>
  </si>
  <si>
    <t xml:space="preserve">项目支出 </t>
  </si>
  <si>
    <t>文物保护</t>
  </si>
  <si>
    <t>博物馆</t>
  </si>
  <si>
    <t>事业单位离退休</t>
  </si>
  <si>
    <t>机关事业单位基本养老保险缴费支出</t>
  </si>
  <si>
    <t>机关事业单位职业年金缴费支出</t>
  </si>
  <si>
    <t>事业单位医疗</t>
  </si>
  <si>
    <t>住房公积金</t>
  </si>
  <si>
    <t>表四</t>
  </si>
  <si>
    <t>巫溪县文管所一般公共预算“三公”经费支出表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</si>
  <si>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</si>
  <si>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</si>
  <si>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</si>
  <si>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</si>
  <si>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</si>
  <si>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</si>
  <si>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</si>
  <si>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巫溪县文管所政府性基金预算支出表</t>
  </si>
  <si>
    <t>本年政府性基金预算财政拨款支出</t>
  </si>
  <si>
    <t>（备注：本单位无政府性基金收支，故此表无数据。）</t>
  </si>
  <si>
    <t>表六</t>
  </si>
  <si>
    <t>巫溪县文管所部门收支总表</t>
  </si>
  <si>
    <t>11</t>
  </si>
  <si>
    <t>文化旅游体育与传媒支出</t>
  </si>
  <si>
    <t>社会保障和就业支出</t>
  </si>
  <si>
    <t>卫生健康支出</t>
  </si>
  <si>
    <t>财政专户管理资金</t>
  </si>
  <si>
    <t>住房保障支出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</si>
  <si>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</si>
  <si>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</si>
  <si>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</si>
  <si>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</si>
  <si>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</si>
  <si>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</si>
  <si>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巫溪县文管所部门收入总表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</si>
  <si>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</si>
  <si>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</si>
  <si>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</si>
  <si>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</si>
  <si>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</si>
  <si>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</si>
  <si>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</si>
  <si>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</si>
  <si>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</si>
  <si>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</si>
  <si>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207</t>
  </si>
  <si>
    <r>
      <t> </t>
    </r>
    <r>
      <rPr>
        <sz val="10"/>
        <color rgb="FF000000"/>
        <rFont val="仿宋"/>
        <charset val="134"/>
      </rPr>
      <t>20701</t>
    </r>
  </si>
  <si>
    <r>
      <t> </t>
    </r>
    <r>
      <rPr>
        <sz val="10"/>
        <color rgb="FF000000"/>
        <rFont val="仿宋"/>
        <charset val="134"/>
      </rPr>
      <t>文化和旅游</t>
    </r>
  </si>
  <si>
    <t>208</t>
  </si>
  <si>
    <r>
      <t> </t>
    </r>
    <r>
      <rPr>
        <sz val="10"/>
        <color rgb="FF000000"/>
        <rFont val="仿宋"/>
        <charset val="134"/>
      </rPr>
      <t>20805</t>
    </r>
  </si>
  <si>
    <r>
      <t> </t>
    </r>
    <r>
      <rPr>
        <sz val="10"/>
        <color rgb="FF000000"/>
        <rFont val="仿宋"/>
        <charset val="134"/>
      </rPr>
      <t>行政事业单位养老支出</t>
    </r>
  </si>
  <si>
    <r>
      <t>  </t>
    </r>
    <r>
      <rPr>
        <sz val="10"/>
        <color rgb="FF000000"/>
        <rFont val="仿宋"/>
        <charset val="134"/>
      </rPr>
      <t>2080501</t>
    </r>
  </si>
  <si>
    <r>
      <t>  </t>
    </r>
    <r>
      <rPr>
        <sz val="10"/>
        <color rgb="FF000000"/>
        <rFont val="仿宋"/>
        <charset val="134"/>
      </rPr>
      <t>行政单位离退休</t>
    </r>
  </si>
  <si>
    <r>
      <t>  </t>
    </r>
    <r>
      <rPr>
        <sz val="10"/>
        <color rgb="FF000000"/>
        <rFont val="仿宋"/>
        <charset val="134"/>
      </rPr>
      <t>2080505</t>
    </r>
  </si>
  <si>
    <r>
      <t>  </t>
    </r>
    <r>
      <rPr>
        <sz val="10"/>
        <color rgb="FF000000"/>
        <rFont val="仿宋"/>
        <charset val="134"/>
      </rPr>
      <t>机关事业单位基本养老保险缴费支出</t>
    </r>
  </si>
  <si>
    <r>
      <t>  </t>
    </r>
    <r>
      <rPr>
        <sz val="10"/>
        <color rgb="FF000000"/>
        <rFont val="仿宋"/>
        <charset val="134"/>
      </rPr>
      <t>2080506</t>
    </r>
  </si>
  <si>
    <r>
      <t>  </t>
    </r>
    <r>
      <rPr>
        <sz val="10"/>
        <color rgb="FF000000"/>
        <rFont val="仿宋"/>
        <charset val="134"/>
      </rPr>
      <t>机关事业单位职业年金缴费支出</t>
    </r>
  </si>
  <si>
    <r>
      <t> </t>
    </r>
    <r>
      <rPr>
        <sz val="10"/>
        <color rgb="FF000000"/>
        <rFont val="仿宋"/>
        <charset val="134"/>
      </rPr>
      <t>21011</t>
    </r>
  </si>
  <si>
    <r>
      <t> </t>
    </r>
    <r>
      <rPr>
        <sz val="10"/>
        <color rgb="FF000000"/>
        <rFont val="仿宋"/>
        <charset val="134"/>
      </rPr>
      <t>行政事业单位医疗</t>
    </r>
  </si>
  <si>
    <r>
      <t>  </t>
    </r>
    <r>
      <rPr>
        <sz val="10"/>
        <color rgb="FF000000"/>
        <rFont val="仿宋"/>
        <charset val="134"/>
      </rPr>
      <t>2101102</t>
    </r>
  </si>
  <si>
    <r>
      <t>  </t>
    </r>
    <r>
      <rPr>
        <sz val="10"/>
        <color rgb="FF000000"/>
        <rFont val="仿宋"/>
        <charset val="134"/>
      </rPr>
      <t>事业单位医疗</t>
    </r>
  </si>
  <si>
    <t>221</t>
  </si>
  <si>
    <r>
      <t> </t>
    </r>
    <r>
      <rPr>
        <sz val="10"/>
        <color rgb="FF000000"/>
        <rFont val="仿宋"/>
        <charset val="134"/>
      </rPr>
      <t>22102</t>
    </r>
  </si>
  <si>
    <r>
      <t> </t>
    </r>
    <r>
      <rPr>
        <sz val="10"/>
        <color rgb="FF000000"/>
        <rFont val="仿宋"/>
        <charset val="134"/>
      </rPr>
      <t>住房改革支出</t>
    </r>
  </si>
  <si>
    <r>
      <t>  </t>
    </r>
    <r>
      <rPr>
        <sz val="10"/>
        <color rgb="FF000000"/>
        <rFont val="仿宋"/>
        <charset val="134"/>
      </rPr>
      <t>2210201</t>
    </r>
  </si>
  <si>
    <r>
      <t>  </t>
    </r>
    <r>
      <rPr>
        <sz val="10"/>
        <color rgb="FF000000"/>
        <rFont val="仿宋"/>
        <charset val="134"/>
      </rPr>
      <t>住房公积金</t>
    </r>
  </si>
  <si>
    <t>表八</t>
  </si>
  <si>
    <t>巫溪县文管所部门支出总表</t>
  </si>
  <si>
    <t>基本支出</t>
  </si>
  <si>
    <t>项目支出</t>
  </si>
  <si>
    <t>文物</t>
  </si>
  <si>
    <r>
      <t>  </t>
    </r>
    <r>
      <rPr>
        <sz val="10"/>
        <color rgb="FF000000"/>
        <rFont val="仿宋"/>
        <charset val="134"/>
      </rPr>
      <t>2080502</t>
    </r>
  </si>
  <si>
    <r>
      <t>  </t>
    </r>
    <r>
      <rPr>
        <sz val="10"/>
        <color rgb="FF000000"/>
        <rFont val="仿宋"/>
        <charset val="134"/>
      </rPr>
      <t>事业单位离退休</t>
    </r>
  </si>
  <si>
    <t>210</t>
  </si>
  <si>
    <t>表九</t>
  </si>
  <si>
    <t>巫溪县文管所政府采购预算明细表</t>
  </si>
  <si>
    <t>项目编号</t>
  </si>
  <si>
    <t>表十</t>
  </si>
  <si>
    <t>2023年部门预算整体绩效目标表</t>
  </si>
  <si>
    <t>部门(单位)名称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</si>
  <si>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</si>
  <si>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</si>
  <si>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</si>
  <si>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</si>
  <si>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</si>
  <si>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</si>
  <si>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</si>
  <si>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</si>
  <si>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表十一</t>
  </si>
  <si>
    <t>2023年重点专项资金绩效目标表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</si>
  <si>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</si>
  <si>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</si>
  <si>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</si>
  <si>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</si>
  <si>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</si>
  <si>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</si>
  <si>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</si>
  <si>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</si>
  <si>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</si>
  <si>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</si>
  <si>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t>表十二</t>
  </si>
  <si>
    <t>2023年部门（单位）一般性项目绩效目标表</t>
  </si>
  <si>
    <t>单位信息：</t>
  </si>
  <si>
    <t>项目名称：</t>
  </si>
  <si>
    <t>职能职责与活动：</t>
  </si>
  <si>
    <t>主管部门：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</si>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</sst>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61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9"/>
      <color rgb="FF000008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SimSun"/>
      <charset val="134"/>
    </font>
    <font>
      <sz val="10"/>
      <color rgb="FF000000"/>
      <name val="宋体"/>
      <charset val="134"/>
      <scheme val="minor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0"/>
      <name val="SimSu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0"/>
      <name val="仿宋"/>
      <charset val="134"/>
    </font>
    <font>
      <sz val="10"/>
      <color indexed="8"/>
      <name val="仿宋"/>
      <charset val="1"/>
    </font>
    <font>
      <sz val="10"/>
      <color rgb="FF000000"/>
      <name val="Dialog.plai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0"/>
      <color rgb="FF000000"/>
      <name val="仿宋"/>
      <charset val="134"/>
    </font>
    <font>
      <sz val="11"/>
      <name val="方正楷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b/>
      <sz val="9"/>
      <name val="SimSun"/>
      <charset val="134"/>
    </font>
    <font>
      <sz val="12"/>
      <name val="方正楷体_GBK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2" fillId="14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25" borderId="19" applyNumberFormat="0" applyFont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6" fillId="17" borderId="18" applyNumberFormat="0" applyAlignment="0" applyProtection="0">
      <alignment vertical="center"/>
    </xf>
    <xf numFmtId="0" fontId="53" fillId="17" borderId="16" applyNumberFormat="0" applyAlignment="0" applyProtection="0">
      <alignment vertical="center"/>
    </xf>
    <xf numFmtId="0" fontId="47" fillId="8" borderId="14" applyNumberFormat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/>
  </cellStyleXfs>
  <cellXfs count="104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6" fillId="0" borderId="2" xfId="5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50" applyAlignment="1">
      <alignment vertical="center"/>
    </xf>
    <xf numFmtId="0" fontId="8" fillId="0" borderId="0" xfId="49">
      <alignment vertical="center"/>
    </xf>
    <xf numFmtId="0" fontId="9" fillId="0" borderId="0" xfId="50" applyFont="1" applyFill="1" applyBorder="1" applyAlignment="1">
      <alignment horizontal="center" vertical="center" wrapText="1"/>
    </xf>
    <xf numFmtId="0" fontId="10" fillId="0" borderId="5" xfId="50" applyFont="1" applyFill="1" applyBorder="1" applyAlignment="1">
      <alignment horizontal="center" vertical="center" wrapText="1"/>
    </xf>
    <xf numFmtId="0" fontId="10" fillId="0" borderId="5" xfId="50" applyFont="1" applyFill="1" applyBorder="1" applyAlignment="1">
      <alignment horizontal="left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/>
    </xf>
    <xf numFmtId="176" fontId="6" fillId="0" borderId="7" xfId="50" applyNumberFormat="1" applyFont="1" applyFill="1" applyBorder="1" applyAlignment="1">
      <alignment horizontal="center" vertical="center"/>
    </xf>
    <xf numFmtId="176" fontId="6" fillId="0" borderId="0" xfId="50" applyNumberFormat="1" applyFont="1" applyFill="1" applyBorder="1" applyAlignment="1">
      <alignment horizontal="center" vertical="center"/>
    </xf>
    <xf numFmtId="176" fontId="6" fillId="0" borderId="8" xfId="50" applyNumberFormat="1" applyFont="1" applyFill="1" applyBorder="1" applyAlignment="1">
      <alignment horizontal="center" vertical="center"/>
    </xf>
    <xf numFmtId="176" fontId="6" fillId="0" borderId="9" xfId="50" applyNumberFormat="1" applyFont="1" applyFill="1" applyBorder="1" applyAlignment="1">
      <alignment horizontal="center" vertical="center"/>
    </xf>
    <xf numFmtId="176" fontId="6" fillId="0" borderId="10" xfId="50" applyNumberFormat="1" applyFont="1" applyFill="1" applyBorder="1" applyAlignment="1">
      <alignment horizontal="center" vertical="center"/>
    </xf>
    <xf numFmtId="176" fontId="6" fillId="0" borderId="11" xfId="50" applyNumberFormat="1" applyFont="1" applyFill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/>
    </xf>
    <xf numFmtId="0" fontId="11" fillId="0" borderId="2" xfId="50" applyFont="1" applyFill="1" applyBorder="1" applyAlignment="1">
      <alignment horizontal="center" vertical="center"/>
    </xf>
    <xf numFmtId="9" fontId="11" fillId="0" borderId="2" xfId="50" applyNumberFormat="1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6" fillId="0" borderId="2" xfId="5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>
      <alignment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Border="1">
      <alignment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4" fontId="31" fillId="0" borderId="13" xfId="0" applyNumberFormat="1" applyFont="1" applyBorder="1" applyAlignment="1">
      <alignment horizontal="right" vertical="center"/>
    </xf>
    <xf numFmtId="4" fontId="26" fillId="0" borderId="1" xfId="0" applyNumberFormat="1" applyFont="1" applyBorder="1" applyAlignment="1">
      <alignment horizontal="right" vertical="center"/>
    </xf>
    <xf numFmtId="4" fontId="32" fillId="0" borderId="1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33" fillId="0" borderId="1" xfId="0" applyFont="1" applyBorder="1">
      <alignment vertical="center"/>
    </xf>
    <xf numFmtId="0" fontId="34" fillId="0" borderId="0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" fontId="35" fillId="0" borderId="12" xfId="0" applyNumberFormat="1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36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>
      <alignment vertical="center"/>
    </xf>
    <xf numFmtId="0" fontId="39" fillId="0" borderId="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right" vertical="center" wrapText="1"/>
    </xf>
    <xf numFmtId="4" fontId="17" fillId="0" borderId="12" xfId="0" applyNumberFormat="1" applyFont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/>
    </xf>
    <xf numFmtId="4" fontId="26" fillId="0" borderId="13" xfId="0" applyNumberFormat="1" applyFont="1" applyBorder="1" applyAlignment="1">
      <alignment horizontal="right" vertical="center"/>
    </xf>
    <xf numFmtId="0" fontId="27" fillId="0" borderId="0" xfId="0" applyFont="1">
      <alignment vertical="center"/>
    </xf>
    <xf numFmtId="4" fontId="35" fillId="0" borderId="12" xfId="0" applyNumberFormat="1" applyFont="1" applyFill="1" applyBorder="1" applyAlignment="1">
      <alignment horizontal="right" vertical="center"/>
    </xf>
    <xf numFmtId="4" fontId="25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 wrapText="1"/>
    </xf>
    <xf numFmtId="0" fontId="36" fillId="0" borderId="12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F6" sqref="F6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36"/>
      <c r="B1" s="3" t="s">
        <v>0</v>
      </c>
    </row>
    <row r="2" ht="40.5" customHeight="1" spans="2:8">
      <c r="B2" s="37" t="s">
        <v>1</v>
      </c>
      <c r="C2" s="37"/>
      <c r="D2" s="37"/>
      <c r="E2" s="37"/>
      <c r="F2" s="37"/>
      <c r="G2" s="37"/>
      <c r="H2" s="37"/>
    </row>
    <row r="3" ht="23.25" customHeight="1" spans="8:8">
      <c r="H3" s="73" t="s">
        <v>2</v>
      </c>
    </row>
    <row r="4" ht="43.1" customHeight="1" spans="2:8">
      <c r="B4" s="57" t="s">
        <v>3</v>
      </c>
      <c r="C4" s="57"/>
      <c r="D4" s="57" t="s">
        <v>4</v>
      </c>
      <c r="E4" s="57"/>
      <c r="F4" s="57"/>
      <c r="G4" s="57"/>
      <c r="H4" s="57"/>
    </row>
    <row r="5" ht="43.1" customHeight="1" spans="2:8">
      <c r="B5" s="74" t="s">
        <v>5</v>
      </c>
      <c r="C5" s="74" t="s">
        <v>6</v>
      </c>
      <c r="D5" s="74" t="s">
        <v>5</v>
      </c>
      <c r="E5" s="74" t="s">
        <v>7</v>
      </c>
      <c r="F5" s="57" t="s">
        <v>8</v>
      </c>
      <c r="G5" s="57" t="s">
        <v>9</v>
      </c>
      <c r="H5" s="57" t="s">
        <v>10</v>
      </c>
    </row>
    <row r="6" ht="24.15" customHeight="1" spans="2:8">
      <c r="B6" s="75" t="s">
        <v>11</v>
      </c>
      <c r="C6" s="76"/>
      <c r="D6" s="75" t="s">
        <v>12</v>
      </c>
      <c r="E6" s="100"/>
      <c r="F6" s="76"/>
      <c r="G6" s="101"/>
      <c r="H6" s="101"/>
    </row>
    <row r="7" ht="23.25" customHeight="1" spans="2:8">
      <c r="B7" s="78" t="s">
        <v>13</v>
      </c>
      <c r="C7" s="76">
        <v>129.01</v>
      </c>
      <c r="D7" s="78"/>
      <c r="E7" s="100">
        <v>129.01</v>
      </c>
      <c r="F7" s="76">
        <v>129.01</v>
      </c>
      <c r="G7" s="76"/>
      <c r="H7" s="76"/>
    </row>
    <row r="8" ht="23.25" customHeight="1" spans="2:8">
      <c r="B8" s="78" t="s">
        <v>14</v>
      </c>
      <c r="C8" s="76"/>
      <c r="D8" s="78"/>
      <c r="E8" s="76"/>
      <c r="F8" s="76"/>
      <c r="G8" s="76"/>
      <c r="H8" s="76"/>
    </row>
    <row r="9" ht="23.25" customHeight="1" spans="2:8">
      <c r="B9" s="78" t="s">
        <v>15</v>
      </c>
      <c r="C9" s="76"/>
      <c r="D9" s="78"/>
      <c r="E9" s="76"/>
      <c r="F9" s="76"/>
      <c r="G9" s="76"/>
      <c r="H9" s="76"/>
    </row>
    <row r="10" ht="23.25" customHeight="1" spans="2:8">
      <c r="B10" s="78"/>
      <c r="C10" s="76"/>
      <c r="D10" s="78"/>
      <c r="E10" s="76"/>
      <c r="F10" s="76"/>
      <c r="G10" s="76"/>
      <c r="H10" s="76"/>
    </row>
    <row r="11" ht="16.35" customHeight="1" spans="2:8">
      <c r="B11" s="87"/>
      <c r="C11" s="102"/>
      <c r="D11" s="87"/>
      <c r="E11" s="102"/>
      <c r="F11" s="102"/>
      <c r="G11" s="102"/>
      <c r="H11" s="102"/>
    </row>
    <row r="12" ht="22.4" customHeight="1" spans="2:8">
      <c r="B12" s="41" t="s">
        <v>16</v>
      </c>
      <c r="C12" s="102"/>
      <c r="D12" s="41" t="s">
        <v>17</v>
      </c>
      <c r="E12" s="102"/>
      <c r="F12" s="102"/>
      <c r="G12" s="102"/>
      <c r="H12" s="102"/>
    </row>
    <row r="13" ht="21.55" customHeight="1" spans="2:8">
      <c r="B13" s="103" t="s">
        <v>18</v>
      </c>
      <c r="C13" s="102"/>
      <c r="D13" s="87"/>
      <c r="E13" s="102"/>
      <c r="F13" s="102"/>
      <c r="G13" s="102"/>
      <c r="H13" s="102"/>
    </row>
    <row r="14" ht="20.7" customHeight="1" spans="2:8">
      <c r="B14" s="103" t="s">
        <v>19</v>
      </c>
      <c r="C14" s="102"/>
      <c r="D14" s="87"/>
      <c r="E14" s="102"/>
      <c r="F14" s="102"/>
      <c r="G14" s="102"/>
      <c r="H14" s="102"/>
    </row>
    <row r="15" ht="20.7" customHeight="1" spans="2:8">
      <c r="B15" s="103" t="s">
        <v>20</v>
      </c>
      <c r="C15" s="102"/>
      <c r="D15" s="87"/>
      <c r="E15" s="102"/>
      <c r="F15" s="102"/>
      <c r="G15" s="102"/>
      <c r="H15" s="102"/>
    </row>
    <row r="16" ht="16.35" customHeight="1" spans="2:8">
      <c r="B16" s="87"/>
      <c r="C16" s="102"/>
      <c r="D16" s="87"/>
      <c r="E16" s="102"/>
      <c r="F16" s="102"/>
      <c r="G16" s="102"/>
      <c r="H16" s="102"/>
    </row>
    <row r="17" ht="24.15" customHeight="1" spans="2:8">
      <c r="B17" s="75" t="s">
        <v>21</v>
      </c>
      <c r="C17" s="101">
        <v>129.01</v>
      </c>
      <c r="D17" s="75" t="s">
        <v>22</v>
      </c>
      <c r="E17" s="101">
        <v>129.01</v>
      </c>
      <c r="F17" s="76">
        <v>129.01</v>
      </c>
      <c r="G17" s="76"/>
      <c r="H17" s="101"/>
    </row>
    <row r="18" spans="2:2">
      <c r="B18" t="s">
        <v>23</v>
      </c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C9" sqref="C9:G15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36"/>
      <c r="B1" s="3" t="s">
        <v>158</v>
      </c>
      <c r="C1" s="36"/>
      <c r="D1" s="36"/>
      <c r="E1" s="36"/>
      <c r="F1" s="36"/>
      <c r="G1" s="36"/>
    </row>
    <row r="2" ht="16.35" customHeight="1" spans="2:7">
      <c r="B2" s="37" t="s">
        <v>159</v>
      </c>
      <c r="C2" s="37"/>
      <c r="D2" s="37"/>
      <c r="E2" s="37"/>
      <c r="F2" s="37"/>
      <c r="G2" s="37"/>
    </row>
    <row r="3" ht="16.35" customHeight="1" spans="2:7">
      <c r="B3" s="37"/>
      <c r="C3" s="37"/>
      <c r="D3" s="37"/>
      <c r="E3" s="37"/>
      <c r="F3" s="37"/>
      <c r="G3" s="37"/>
    </row>
    <row r="4" ht="16.35" customHeight="1"/>
    <row r="5" ht="19.8" customHeight="1" spans="7:7">
      <c r="G5" s="38" t="s">
        <v>2</v>
      </c>
    </row>
    <row r="6" ht="37.95" customHeight="1" spans="2:7">
      <c r="B6" s="39" t="s">
        <v>160</v>
      </c>
      <c r="C6" s="40"/>
      <c r="D6" s="40"/>
      <c r="E6" s="41" t="s">
        <v>161</v>
      </c>
      <c r="F6" s="42"/>
      <c r="G6" s="42"/>
    </row>
    <row r="7" ht="183.7" customHeight="1" spans="2:7">
      <c r="B7" s="39" t="s">
        <v>162</v>
      </c>
      <c r="C7" s="43"/>
      <c r="D7" s="43"/>
      <c r="E7" s="43"/>
      <c r="F7" s="43"/>
      <c r="G7" s="43"/>
    </row>
    <row r="8" ht="23.25" customHeight="1" spans="2:7">
      <c r="B8" s="39" t="s">
        <v>163</v>
      </c>
      <c r="C8" s="41" t="s">
        <v>164</v>
      </c>
      <c r="D8" s="41" t="s">
        <v>165</v>
      </c>
      <c r="E8" s="41" t="s">
        <v>166</v>
      </c>
      <c r="F8" s="41" t="s">
        <v>167</v>
      </c>
      <c r="G8" s="41" t="s">
        <v>168</v>
      </c>
    </row>
    <row r="9" ht="18.95" customHeight="1" spans="2:7">
      <c r="B9" s="39"/>
      <c r="C9" s="44"/>
      <c r="D9" s="45"/>
      <c r="E9" s="45"/>
      <c r="F9" s="46"/>
      <c r="G9" s="45"/>
    </row>
    <row r="10" ht="18.95" customHeight="1" spans="2:7">
      <c r="B10" s="39"/>
      <c r="C10" s="44"/>
      <c r="D10" s="45"/>
      <c r="E10" s="45"/>
      <c r="F10" s="45"/>
      <c r="G10" s="45"/>
    </row>
    <row r="11" ht="18.95" customHeight="1" spans="2:7">
      <c r="B11" s="39"/>
      <c r="C11" s="44"/>
      <c r="D11" s="45"/>
      <c r="E11" s="45"/>
      <c r="F11" s="45"/>
      <c r="G11" s="45"/>
    </row>
    <row r="12" ht="18.95" customHeight="1" spans="2:7">
      <c r="B12" s="39"/>
      <c r="C12" s="44"/>
      <c r="D12" s="45"/>
      <c r="E12" s="45"/>
      <c r="F12" s="45"/>
      <c r="G12" s="45"/>
    </row>
    <row r="13" ht="18.95" customHeight="1" spans="2:7">
      <c r="B13" s="39"/>
      <c r="C13" s="44"/>
      <c r="D13" s="45"/>
      <c r="E13" s="45"/>
      <c r="F13" s="45"/>
      <c r="G13" s="45"/>
    </row>
    <row r="14" ht="18.95" customHeight="1" spans="2:7">
      <c r="B14" s="39"/>
      <c r="C14" s="44"/>
      <c r="D14" s="45"/>
      <c r="E14" s="45"/>
      <c r="F14" s="45"/>
      <c r="G14" s="45"/>
    </row>
    <row r="15" ht="18.95" customHeight="1" spans="2:7">
      <c r="B15" s="39"/>
      <c r="C15" s="44"/>
      <c r="D15" s="45"/>
      <c r="E15" s="45"/>
      <c r="F15" s="45"/>
      <c r="G15" s="45"/>
    </row>
    <row r="16" ht="18.95" customHeight="1" spans="2:7">
      <c r="B16" s="39"/>
      <c r="C16" s="44"/>
      <c r="D16" s="45"/>
      <c r="E16" s="45"/>
      <c r="F16" s="45"/>
      <c r="G16" s="45"/>
    </row>
    <row r="17" ht="18.95" customHeight="1" spans="2:7">
      <c r="B17" s="39"/>
      <c r="C17" s="44"/>
      <c r="D17" s="45"/>
      <c r="E17" s="45"/>
      <c r="F17" s="45"/>
      <c r="G17" s="45"/>
    </row>
    <row r="18" ht="18.95" customHeight="1" spans="2:7">
      <c r="B18" s="39"/>
      <c r="C18" s="44"/>
      <c r="D18" s="45"/>
      <c r="E18" s="45"/>
      <c r="F18" s="45"/>
      <c r="G18" s="45"/>
    </row>
    <row r="19" ht="24.15" customHeight="1" spans="2:5">
      <c r="B19" s="47"/>
      <c r="E19" s="47"/>
    </row>
  </sheetData>
  <mergeCells count="5">
    <mergeCell ref="C6:D6"/>
    <mergeCell ref="F6:G6"/>
    <mergeCell ref="C7:G7"/>
    <mergeCell ref="B8:B18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B11" sqref="B11:F19"/>
    </sheetView>
  </sheetViews>
  <sheetFormatPr defaultColWidth="9" defaultRowHeight="13.5" outlineLevelCol="5"/>
  <cols>
    <col min="1" max="1" width="12.25" style="16" customWidth="1"/>
    <col min="2" max="2" width="29.25" style="16" customWidth="1"/>
    <col min="3" max="3" width="8.75" style="16" customWidth="1"/>
    <col min="4" max="4" width="9.38333333333333" style="16" customWidth="1"/>
    <col min="5" max="5" width="12" style="16" customWidth="1"/>
    <col min="6" max="6" width="16.25" style="16" customWidth="1"/>
    <col min="7" max="16384" width="9" style="16"/>
  </cols>
  <sheetData>
    <row r="1" spans="1:1">
      <c r="A1" s="3" t="s">
        <v>169</v>
      </c>
    </row>
    <row r="2" s="15" customFormat="1" ht="31.5" customHeight="1" spans="1:6">
      <c r="A2" s="17" t="s">
        <v>170</v>
      </c>
      <c r="B2" s="17" t="s">
        <v>171</v>
      </c>
      <c r="C2" s="17" t="s">
        <v>171</v>
      </c>
      <c r="D2" s="17" t="s">
        <v>171</v>
      </c>
      <c r="E2" s="17" t="s">
        <v>171</v>
      </c>
      <c r="F2" s="17" t="s">
        <v>171</v>
      </c>
    </row>
    <row r="3" s="15" customFormat="1" ht="19.9" customHeight="1" spans="1:6">
      <c r="A3" s="18" t="s">
        <v>172</v>
      </c>
      <c r="B3" s="19"/>
      <c r="C3" s="19"/>
      <c r="D3" s="19"/>
      <c r="E3" s="18" t="s">
        <v>173</v>
      </c>
      <c r="F3" s="18" t="s">
        <v>2</v>
      </c>
    </row>
    <row r="4" s="15" customFormat="1" ht="24" customHeight="1" spans="1:6">
      <c r="A4" s="20" t="s">
        <v>174</v>
      </c>
      <c r="B4" s="20"/>
      <c r="C4" s="11"/>
      <c r="D4" s="21"/>
      <c r="E4" s="20" t="s">
        <v>175</v>
      </c>
      <c r="F4" s="20"/>
    </row>
    <row r="5" s="15" customFormat="1" ht="19.15" customHeight="1" spans="1:6">
      <c r="A5" s="20" t="s">
        <v>176</v>
      </c>
      <c r="B5" s="22"/>
      <c r="C5" s="23"/>
      <c r="D5" s="23"/>
      <c r="E5" s="23"/>
      <c r="F5" s="24"/>
    </row>
    <row r="6" s="15" customFormat="1" ht="21" customHeight="1" spans="1:6">
      <c r="A6" s="20" t="s">
        <v>177</v>
      </c>
      <c r="B6" s="25"/>
      <c r="C6" s="26"/>
      <c r="D6" s="26"/>
      <c r="E6" s="26"/>
      <c r="F6" s="27"/>
    </row>
    <row r="7" s="15" customFormat="1" ht="119" customHeight="1" spans="1:6">
      <c r="A7" s="20" t="s">
        <v>178</v>
      </c>
      <c r="B7" s="28"/>
      <c r="C7" s="28"/>
      <c r="D7" s="28"/>
      <c r="E7" s="28"/>
      <c r="F7" s="28"/>
    </row>
    <row r="8" s="15" customFormat="1" ht="87" customHeight="1" spans="1:6">
      <c r="A8" s="20" t="s">
        <v>179</v>
      </c>
      <c r="B8" s="28"/>
      <c r="C8" s="28"/>
      <c r="D8" s="28"/>
      <c r="E8" s="28"/>
      <c r="F8" s="28"/>
    </row>
    <row r="9" s="15" customFormat="1" ht="134.25" customHeight="1" spans="1:6">
      <c r="A9" s="20" t="s">
        <v>180</v>
      </c>
      <c r="B9" s="28"/>
      <c r="C9" s="28"/>
      <c r="D9" s="28"/>
      <c r="E9" s="28"/>
      <c r="F9" s="28"/>
    </row>
    <row r="10" s="15" customFormat="1" ht="21.75" customHeight="1" spans="1:6">
      <c r="A10" s="20" t="s">
        <v>163</v>
      </c>
      <c r="B10" s="20" t="s">
        <v>164</v>
      </c>
      <c r="C10" s="11" t="s">
        <v>165</v>
      </c>
      <c r="D10" s="20" t="s">
        <v>166</v>
      </c>
      <c r="E10" s="20" t="s">
        <v>167</v>
      </c>
      <c r="F10" s="11" t="s">
        <v>168</v>
      </c>
    </row>
    <row r="11" s="15" customFormat="1" ht="18" customHeight="1" spans="1:6">
      <c r="A11" s="11" t="s">
        <v>163</v>
      </c>
      <c r="B11" s="29"/>
      <c r="C11" s="11"/>
      <c r="D11" s="11"/>
      <c r="E11" s="11"/>
      <c r="F11" s="30"/>
    </row>
    <row r="12" s="15" customFormat="1" ht="18" customHeight="1" spans="1:6">
      <c r="A12" s="11" t="s">
        <v>163</v>
      </c>
      <c r="B12" s="29"/>
      <c r="C12" s="11"/>
      <c r="D12" s="11"/>
      <c r="E12" s="11"/>
      <c r="F12" s="30"/>
    </row>
    <row r="13" s="15" customFormat="1" ht="18" customHeight="1" spans="1:6">
      <c r="A13" s="11" t="s">
        <v>163</v>
      </c>
      <c r="B13" s="29"/>
      <c r="C13" s="11"/>
      <c r="D13" s="11"/>
      <c r="E13" s="11"/>
      <c r="F13" s="30"/>
    </row>
    <row r="14" s="15" customFormat="1" ht="18" customHeight="1" spans="1:6">
      <c r="A14" s="11" t="s">
        <v>163</v>
      </c>
      <c r="B14" s="29"/>
      <c r="C14" s="11"/>
      <c r="D14" s="11"/>
      <c r="E14" s="11"/>
      <c r="F14" s="31"/>
    </row>
    <row r="15" s="15" customFormat="1" ht="18" customHeight="1" spans="1:6">
      <c r="A15" s="11" t="s">
        <v>163</v>
      </c>
      <c r="B15" s="32"/>
      <c r="C15" s="11"/>
      <c r="D15" s="11"/>
      <c r="E15" s="11"/>
      <c r="F15" s="30"/>
    </row>
    <row r="16" s="15" customFormat="1" ht="18" customHeight="1" spans="1:6">
      <c r="A16" s="11" t="s">
        <v>163</v>
      </c>
      <c r="B16" s="29"/>
      <c r="C16" s="11"/>
      <c r="D16" s="11"/>
      <c r="E16" s="11"/>
      <c r="F16" s="33"/>
    </row>
    <row r="17" s="15" customFormat="1" ht="18" customHeight="1" spans="1:6">
      <c r="A17" s="11" t="s">
        <v>163</v>
      </c>
      <c r="B17" s="29"/>
      <c r="C17" s="11"/>
      <c r="D17" s="11"/>
      <c r="E17" s="11"/>
      <c r="F17" s="30"/>
    </row>
    <row r="18" s="15" customFormat="1" ht="18" customHeight="1" spans="1:6">
      <c r="A18" s="11" t="s">
        <v>163</v>
      </c>
      <c r="B18" s="29"/>
      <c r="C18" s="11"/>
      <c r="D18" s="11"/>
      <c r="E18" s="11"/>
      <c r="F18" s="34"/>
    </row>
    <row r="19" s="15" customFormat="1" ht="18" customHeight="1" spans="1:6">
      <c r="A19" s="11" t="s">
        <v>163</v>
      </c>
      <c r="B19" s="29"/>
      <c r="C19" s="11"/>
      <c r="D19" s="11"/>
      <c r="E19" s="11"/>
      <c r="F19" s="35"/>
    </row>
    <row r="20" s="15" customFormat="1" ht="18" customHeight="1" spans="1:6">
      <c r="A20" s="11" t="s">
        <v>163</v>
      </c>
      <c r="B20" s="29"/>
      <c r="C20" s="11"/>
      <c r="D20" s="11"/>
      <c r="E20" s="11"/>
      <c r="F20" s="11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0"/>
  <sheetViews>
    <sheetView tabSelected="1" workbookViewId="0">
      <selection activeCell="G26" sqref="G26"/>
    </sheetView>
  </sheetViews>
  <sheetFormatPr defaultColWidth="9" defaultRowHeight="11.25"/>
  <cols>
    <col min="1" max="1" width="17.75" style="2" customWidth="1"/>
    <col min="2" max="2" width="14.6333333333333" style="2" customWidth="1"/>
    <col min="3" max="3" width="17.1333333333333" style="2" customWidth="1"/>
    <col min="4" max="4" width="16.3833333333333" style="2" customWidth="1"/>
    <col min="5" max="5" width="11.3833333333333" style="2" customWidth="1"/>
    <col min="6" max="6" width="10.25" style="2" customWidth="1"/>
    <col min="7" max="7" width="11" style="2" customWidth="1"/>
    <col min="8" max="8" width="13.25" style="2" customWidth="1"/>
    <col min="9" max="9" width="13" style="2" customWidth="1"/>
    <col min="10" max="16383" width="9" style="2"/>
  </cols>
  <sheetData>
    <row r="1" ht="13.5" spans="1:1">
      <c r="A1" s="3" t="s">
        <v>181</v>
      </c>
    </row>
    <row r="2" ht="56" customHeight="1" spans="1:9">
      <c r="A2" s="4" t="s">
        <v>182</v>
      </c>
      <c r="B2" s="4"/>
      <c r="C2" s="4"/>
      <c r="D2" s="4"/>
      <c r="E2" s="4"/>
      <c r="F2" s="4"/>
      <c r="G2" s="4"/>
      <c r="H2" s="4"/>
      <c r="I2" s="4"/>
    </row>
    <row r="3" ht="17" customHeight="1" spans="1:9">
      <c r="A3" s="4"/>
      <c r="B3" s="4"/>
      <c r="C3" s="4"/>
      <c r="D3" s="4"/>
      <c r="E3" s="4"/>
      <c r="F3" s="4"/>
      <c r="G3" s="4"/>
      <c r="H3" s="4"/>
      <c r="I3" s="13" t="s">
        <v>2</v>
      </c>
    </row>
    <row r="4" ht="25.15" customHeight="1" spans="1:9">
      <c r="A4" s="5" t="s">
        <v>183</v>
      </c>
      <c r="B4" s="6"/>
      <c r="C4" s="6"/>
      <c r="D4" s="5" t="s">
        <v>184</v>
      </c>
      <c r="E4" s="7"/>
      <c r="F4" s="7"/>
      <c r="G4" s="8" t="s">
        <v>185</v>
      </c>
      <c r="H4" s="8"/>
      <c r="I4" s="5"/>
    </row>
    <row r="5" ht="25.15" customHeight="1" spans="1:9">
      <c r="A5" s="5" t="s">
        <v>186</v>
      </c>
      <c r="B5" s="6"/>
      <c r="C5" s="6"/>
      <c r="D5" s="5" t="s">
        <v>187</v>
      </c>
      <c r="E5" s="7"/>
      <c r="F5" s="7"/>
      <c r="G5" s="8" t="s">
        <v>188</v>
      </c>
      <c r="H5" s="8"/>
      <c r="I5" s="5"/>
    </row>
    <row r="6" ht="25.15" customHeight="1" spans="1:9">
      <c r="A6" s="5" t="s">
        <v>189</v>
      </c>
      <c r="B6" s="6"/>
      <c r="C6" s="6"/>
      <c r="D6" s="5" t="s">
        <v>190</v>
      </c>
      <c r="E6" s="7"/>
      <c r="F6" s="7"/>
      <c r="G6" s="8" t="s">
        <v>191</v>
      </c>
      <c r="H6" s="8" t="s">
        <v>192</v>
      </c>
      <c r="I6" s="5"/>
    </row>
    <row r="7" ht="25.15" customHeight="1" spans="1:9">
      <c r="A7" s="9" t="s">
        <v>193</v>
      </c>
      <c r="B7" s="10"/>
      <c r="C7" s="10"/>
      <c r="D7" s="10"/>
      <c r="E7" s="10"/>
      <c r="F7" s="10"/>
      <c r="G7" s="8" t="s">
        <v>194</v>
      </c>
      <c r="H7" s="8"/>
      <c r="I7" s="5"/>
    </row>
    <row r="8" ht="25.15" customHeight="1" spans="1:9">
      <c r="A8" s="9"/>
      <c r="B8" s="10"/>
      <c r="C8" s="10"/>
      <c r="D8" s="10"/>
      <c r="E8" s="10"/>
      <c r="F8" s="10"/>
      <c r="G8" s="8" t="s">
        <v>195</v>
      </c>
      <c r="H8" s="8"/>
      <c r="I8" s="5"/>
    </row>
    <row r="9" ht="25.15" customHeight="1" spans="1:9">
      <c r="A9" s="9"/>
      <c r="B9" s="10"/>
      <c r="C9" s="10"/>
      <c r="D9" s="10"/>
      <c r="E9" s="10"/>
      <c r="F9" s="10"/>
      <c r="G9" s="8" t="s">
        <v>196</v>
      </c>
      <c r="H9" s="8"/>
      <c r="I9" s="5"/>
    </row>
    <row r="10" ht="25.15" customHeight="1" spans="1:9">
      <c r="A10" s="9"/>
      <c r="B10" s="10"/>
      <c r="C10" s="10"/>
      <c r="D10" s="10"/>
      <c r="E10" s="10"/>
      <c r="F10" s="10"/>
      <c r="G10" s="8" t="s">
        <v>197</v>
      </c>
      <c r="H10" s="8"/>
      <c r="I10" s="5"/>
    </row>
    <row r="11" s="1" customFormat="1" ht="25.15" customHeight="1" spans="1:9">
      <c r="A11" s="7" t="s">
        <v>198</v>
      </c>
      <c r="B11" s="7" t="s">
        <v>199</v>
      </c>
      <c r="C11" s="7" t="s">
        <v>200</v>
      </c>
      <c r="D11" s="7" t="s">
        <v>167</v>
      </c>
      <c r="E11" s="7" t="s">
        <v>168</v>
      </c>
      <c r="F11" s="7" t="s">
        <v>201</v>
      </c>
      <c r="G11" s="7" t="s">
        <v>202</v>
      </c>
      <c r="H11" s="7" t="s">
        <v>203</v>
      </c>
      <c r="I11" s="7"/>
    </row>
    <row r="12" ht="20" customHeight="1" spans="1:9">
      <c r="A12" s="5"/>
      <c r="B12" s="7"/>
      <c r="C12" s="7"/>
      <c r="D12" s="11"/>
      <c r="E12" s="5"/>
      <c r="F12" s="5"/>
      <c r="G12" s="5"/>
      <c r="H12" s="12"/>
      <c r="I12" s="14"/>
    </row>
    <row r="13" ht="20" customHeight="1" spans="1:9">
      <c r="A13" s="5"/>
      <c r="B13" s="7"/>
      <c r="C13" s="7"/>
      <c r="D13" s="11"/>
      <c r="E13" s="5"/>
      <c r="F13" s="5"/>
      <c r="G13" s="5"/>
      <c r="H13" s="12"/>
      <c r="I13" s="14"/>
    </row>
    <row r="14" ht="20" customHeight="1" spans="1:9">
      <c r="A14" s="5"/>
      <c r="B14" s="7"/>
      <c r="C14" s="7"/>
      <c r="D14" s="7"/>
      <c r="E14" s="5"/>
      <c r="F14" s="5"/>
      <c r="G14" s="5"/>
      <c r="H14" s="12"/>
      <c r="I14" s="14"/>
    </row>
    <row r="15" ht="20" customHeight="1" spans="1:9">
      <c r="A15" s="5"/>
      <c r="B15" s="7"/>
      <c r="C15" s="7"/>
      <c r="D15" s="11"/>
      <c r="E15" s="5"/>
      <c r="F15" s="5"/>
      <c r="G15" s="5"/>
      <c r="H15" s="12"/>
      <c r="I15" s="14"/>
    </row>
    <row r="16" ht="13" customHeight="1" spans="1:9">
      <c r="A16" s="5"/>
      <c r="B16" s="7"/>
      <c r="C16" s="7"/>
      <c r="D16" s="7"/>
      <c r="E16" s="5"/>
      <c r="F16" s="5"/>
      <c r="G16" s="5"/>
      <c r="H16" s="12"/>
      <c r="I16" s="14"/>
    </row>
    <row r="17" ht="12" customHeight="1" spans="2:4">
      <c r="B17" s="1"/>
      <c r="C17" s="1"/>
      <c r="D17" s="1"/>
    </row>
    <row r="18" ht="12" customHeight="1" spans="2:4">
      <c r="B18" s="1"/>
      <c r="C18" s="1"/>
      <c r="D18" s="1"/>
    </row>
    <row r="19" ht="12" customHeight="1" spans="2:4">
      <c r="B19" s="1"/>
      <c r="C19" s="1"/>
      <c r="D19" s="1"/>
    </row>
    <row r="20" ht="12" customHeight="1" spans="2:4">
      <c r="B20" s="1"/>
      <c r="C20" s="1"/>
      <c r="D20" s="1"/>
    </row>
    <row r="21" ht="12" customHeight="1" spans="2:4">
      <c r="B21" s="1"/>
      <c r="C21" s="1"/>
      <c r="D21" s="1"/>
    </row>
    <row r="22" ht="12" customHeight="1" spans="2:4">
      <c r="B22" s="1"/>
      <c r="C22" s="1"/>
      <c r="D22" s="1"/>
    </row>
    <row r="23" ht="12" customHeight="1" spans="2:4">
      <c r="B23" s="1"/>
      <c r="C23" s="1"/>
      <c r="D23" s="1"/>
    </row>
    <row r="24" ht="12" customHeight="1" spans="2:4">
      <c r="B24" s="1"/>
      <c r="C24" s="1"/>
      <c r="D24" s="1"/>
    </row>
    <row r="25" ht="12" customHeight="1" spans="2:4">
      <c r="B25" s="1"/>
      <c r="C25" s="1"/>
      <c r="D25" s="1"/>
    </row>
    <row r="26" ht="12" customHeight="1" spans="2:4">
      <c r="B26" s="1"/>
      <c r="C26" s="1"/>
      <c r="D26" s="1"/>
    </row>
    <row r="27" ht="12" customHeight="1" spans="2:4">
      <c r="B27" s="1"/>
      <c r="C27" s="1"/>
      <c r="D27" s="1"/>
    </row>
    <row r="28" ht="12" customHeight="1" spans="2:4">
      <c r="B28" s="1"/>
      <c r="C28" s="1"/>
      <c r="D28" s="1"/>
    </row>
    <row r="29" ht="12" customHeight="1" spans="2:4">
      <c r="B29" s="1"/>
      <c r="C29" s="1"/>
      <c r="D29" s="1"/>
    </row>
    <row r="30" ht="12" customHeight="1" spans="2:4">
      <c r="B30" s="1"/>
      <c r="C30" s="1"/>
      <c r="D30" s="1"/>
    </row>
    <row r="31" ht="12" customHeight="1" spans="2:4">
      <c r="B31" s="1"/>
      <c r="C31" s="1"/>
      <c r="D31" s="1"/>
    </row>
    <row r="32" ht="12" customHeight="1" spans="2:4">
      <c r="B32" s="1"/>
      <c r="C32" s="1"/>
      <c r="D32" s="1"/>
    </row>
    <row r="33" ht="12" customHeight="1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E8" sqref="E8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36"/>
      <c r="B1" s="95" t="s">
        <v>24</v>
      </c>
      <c r="C1" s="77"/>
      <c r="D1" s="77"/>
      <c r="E1" s="77"/>
      <c r="F1" s="77"/>
    </row>
    <row r="2" ht="16.35" customHeight="1" spans="2:6">
      <c r="B2" s="80" t="s">
        <v>25</v>
      </c>
      <c r="C2" s="80"/>
      <c r="D2" s="80"/>
      <c r="E2" s="80"/>
      <c r="F2" s="80"/>
    </row>
    <row r="3" ht="16.35" customHeight="1" spans="2:6">
      <c r="B3" s="80"/>
      <c r="C3" s="80"/>
      <c r="D3" s="80"/>
      <c r="E3" s="80"/>
      <c r="F3" s="80"/>
    </row>
    <row r="4" ht="16.35" customHeight="1" spans="2:6">
      <c r="B4" s="77"/>
      <c r="C4" s="77"/>
      <c r="D4" s="77"/>
      <c r="E4" s="77"/>
      <c r="F4" s="77"/>
    </row>
    <row r="5" ht="19.8" customHeight="1" spans="2:6">
      <c r="B5" s="77"/>
      <c r="C5" s="77"/>
      <c r="D5" s="77"/>
      <c r="E5" s="77"/>
      <c r="F5" s="54" t="s">
        <v>2</v>
      </c>
    </row>
    <row r="6" ht="36.2" customHeight="1" spans="2:6">
      <c r="B6" s="81" t="s">
        <v>26</v>
      </c>
      <c r="C6" s="81"/>
      <c r="D6" s="81" t="s">
        <v>27</v>
      </c>
      <c r="E6" s="81"/>
      <c r="F6" s="81"/>
    </row>
    <row r="7" ht="27.6" customHeight="1" spans="2:6">
      <c r="B7" s="81" t="s">
        <v>28</v>
      </c>
      <c r="C7" s="81" t="s">
        <v>29</v>
      </c>
      <c r="D7" s="81" t="s">
        <v>30</v>
      </c>
      <c r="E7" s="81" t="s">
        <v>31</v>
      </c>
      <c r="F7" s="81" t="s">
        <v>32</v>
      </c>
    </row>
    <row r="8" ht="19.8" customHeight="1" spans="2:6">
      <c r="B8" s="96" t="s">
        <v>7</v>
      </c>
      <c r="C8" s="96"/>
      <c r="D8" s="97">
        <v>111.01</v>
      </c>
      <c r="E8" s="97">
        <v>101.7</v>
      </c>
      <c r="F8" s="97">
        <v>9.4</v>
      </c>
    </row>
    <row r="9" ht="15" customHeight="1" spans="2:6">
      <c r="B9" s="59" t="s">
        <v>33</v>
      </c>
      <c r="C9" s="60" t="s">
        <v>34</v>
      </c>
      <c r="D9" s="98">
        <v>99.24</v>
      </c>
      <c r="E9" s="98">
        <v>99.24</v>
      </c>
      <c r="F9" s="69"/>
    </row>
    <row r="10" ht="15" customHeight="1" spans="2:6">
      <c r="B10" s="63" t="s">
        <v>35</v>
      </c>
      <c r="C10" s="64" t="s">
        <v>36</v>
      </c>
      <c r="D10" s="98">
        <v>25.37</v>
      </c>
      <c r="E10" s="98">
        <v>25.37</v>
      </c>
      <c r="F10" s="69"/>
    </row>
    <row r="11" ht="15" customHeight="1" spans="2:6">
      <c r="B11" s="63" t="s">
        <v>37</v>
      </c>
      <c r="C11" s="64" t="s">
        <v>38</v>
      </c>
      <c r="D11" s="98">
        <v>3.38</v>
      </c>
      <c r="E11" s="98">
        <v>3.38</v>
      </c>
      <c r="F11" s="62"/>
    </row>
    <row r="12" ht="15" customHeight="1" spans="2:6">
      <c r="B12" s="63" t="s">
        <v>39</v>
      </c>
      <c r="C12" s="64" t="s">
        <v>40</v>
      </c>
      <c r="D12" s="99"/>
      <c r="E12" s="99"/>
      <c r="F12" s="62"/>
    </row>
    <row r="13" ht="15" customHeight="1" spans="2:6">
      <c r="B13" s="63" t="s">
        <v>41</v>
      </c>
      <c r="C13" s="64" t="s">
        <v>42</v>
      </c>
      <c r="D13" s="98">
        <v>47.93</v>
      </c>
      <c r="E13" s="98">
        <v>47.93</v>
      </c>
      <c r="F13" s="62"/>
    </row>
    <row r="14" ht="15" customHeight="1" spans="2:6">
      <c r="B14" s="63" t="s">
        <v>43</v>
      </c>
      <c r="C14" s="64" t="s">
        <v>44</v>
      </c>
      <c r="D14" s="98">
        <v>7.76</v>
      </c>
      <c r="E14" s="98">
        <v>7.76</v>
      </c>
      <c r="F14" s="62"/>
    </row>
    <row r="15" ht="15" customHeight="1" spans="2:6">
      <c r="B15" s="63" t="s">
        <v>45</v>
      </c>
      <c r="C15" s="64" t="s">
        <v>46</v>
      </c>
      <c r="D15" s="98">
        <v>3.88</v>
      </c>
      <c r="E15" s="98">
        <v>3.88</v>
      </c>
      <c r="F15" s="62"/>
    </row>
    <row r="16" ht="15" customHeight="1" spans="2:6">
      <c r="B16" s="63" t="s">
        <v>47</v>
      </c>
      <c r="C16" s="64" t="s">
        <v>48</v>
      </c>
      <c r="D16" s="98">
        <v>4.61</v>
      </c>
      <c r="E16" s="98">
        <v>4.61</v>
      </c>
      <c r="F16" s="62"/>
    </row>
    <row r="17" ht="15" customHeight="1" spans="2:6">
      <c r="B17" s="63" t="s">
        <v>49</v>
      </c>
      <c r="C17" s="64" t="s">
        <v>50</v>
      </c>
      <c r="D17" s="98">
        <v>0.49</v>
      </c>
      <c r="E17" s="98">
        <v>0.49</v>
      </c>
      <c r="F17" s="62"/>
    </row>
    <row r="18" ht="15" customHeight="1" spans="2:6">
      <c r="B18" s="63" t="s">
        <v>51</v>
      </c>
      <c r="C18" s="64" t="s">
        <v>52</v>
      </c>
      <c r="D18" s="98">
        <v>5.82</v>
      </c>
      <c r="E18" s="98">
        <v>5.82</v>
      </c>
      <c r="F18" s="62"/>
    </row>
    <row r="19" ht="15" customHeight="1" spans="2:6">
      <c r="B19" s="59" t="s">
        <v>53</v>
      </c>
      <c r="C19" s="60" t="s">
        <v>54</v>
      </c>
      <c r="D19" s="98"/>
      <c r="E19" s="98"/>
      <c r="F19" s="62">
        <v>9.4</v>
      </c>
    </row>
    <row r="20" ht="15" customHeight="1" spans="2:6">
      <c r="B20" s="63" t="s">
        <v>55</v>
      </c>
      <c r="C20" s="64" t="s">
        <v>56</v>
      </c>
      <c r="D20" s="98"/>
      <c r="E20" s="98"/>
      <c r="F20" s="62">
        <v>3.9</v>
      </c>
    </row>
    <row r="21" ht="15" customHeight="1" spans="2:6">
      <c r="B21" s="63" t="s">
        <v>57</v>
      </c>
      <c r="C21" s="64" t="s">
        <v>58</v>
      </c>
      <c r="D21" s="98"/>
      <c r="E21" s="98"/>
      <c r="F21" s="62">
        <v>1</v>
      </c>
    </row>
    <row r="22" ht="15" customHeight="1" spans="2:6">
      <c r="B22" s="63" t="s">
        <v>59</v>
      </c>
      <c r="C22" s="64" t="s">
        <v>60</v>
      </c>
      <c r="D22" s="98"/>
      <c r="E22" s="98"/>
      <c r="F22" s="62">
        <v>1</v>
      </c>
    </row>
    <row r="23" ht="15" customHeight="1" spans="2:6">
      <c r="B23" s="59">
        <v>30214</v>
      </c>
      <c r="C23" s="60" t="s">
        <v>61</v>
      </c>
      <c r="D23" s="98"/>
      <c r="E23" s="98"/>
      <c r="F23" s="62">
        <v>0.5</v>
      </c>
    </row>
    <row r="24" ht="15" customHeight="1" spans="2:6">
      <c r="B24" s="63" t="s">
        <v>62</v>
      </c>
      <c r="C24" s="64" t="s">
        <v>63</v>
      </c>
      <c r="D24" s="98"/>
      <c r="E24" s="98"/>
      <c r="F24" s="62">
        <v>0.5</v>
      </c>
    </row>
    <row r="25" ht="15" customHeight="1" spans="2:6">
      <c r="B25" s="63" t="s">
        <v>64</v>
      </c>
      <c r="C25" s="64" t="s">
        <v>65</v>
      </c>
      <c r="D25" s="98"/>
      <c r="E25" s="98"/>
      <c r="F25" s="62">
        <v>0.8</v>
      </c>
    </row>
    <row r="26" ht="15" customHeight="1" spans="2:6">
      <c r="B26" s="63" t="s">
        <v>66</v>
      </c>
      <c r="C26" s="64" t="s">
        <v>67</v>
      </c>
      <c r="D26" s="98"/>
      <c r="E26" s="98"/>
      <c r="F26" s="62">
        <v>0.7</v>
      </c>
    </row>
    <row r="27" ht="15" customHeight="1" spans="2:6">
      <c r="B27" s="63" t="s">
        <v>68</v>
      </c>
      <c r="C27" s="64" t="s">
        <v>69</v>
      </c>
      <c r="D27" s="98"/>
      <c r="E27" s="98"/>
      <c r="F27" s="62">
        <v>1</v>
      </c>
    </row>
    <row r="28" ht="15" customHeight="1" spans="2:6">
      <c r="B28" s="59" t="s">
        <v>70</v>
      </c>
      <c r="C28" s="60" t="s">
        <v>71</v>
      </c>
      <c r="D28" s="98">
        <v>2.37</v>
      </c>
      <c r="E28" s="98">
        <v>2.37</v>
      </c>
      <c r="F28" s="62"/>
    </row>
    <row r="29" ht="15" customHeight="1" spans="2:6">
      <c r="B29" s="63" t="s">
        <v>72</v>
      </c>
      <c r="C29" s="72" t="s">
        <v>73</v>
      </c>
      <c r="D29" s="69">
        <v>2.37</v>
      </c>
      <c r="E29" s="69">
        <v>2.37</v>
      </c>
      <c r="F29" s="62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F12" sqref="F12"/>
    </sheetView>
  </sheetViews>
  <sheetFormatPr defaultColWidth="10" defaultRowHeight="13.5" outlineLevelCol="6"/>
  <cols>
    <col min="1" max="1" width="0.133333333333333" customWidth="1"/>
    <col min="2" max="2" width="9.76666666666667" customWidth="1"/>
    <col min="3" max="3" width="40.7" customWidth="1"/>
    <col min="4" max="4" width="12.075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36"/>
      <c r="B1" s="3" t="s">
        <v>74</v>
      </c>
      <c r="C1" s="36"/>
      <c r="D1" s="36"/>
      <c r="E1" s="36"/>
      <c r="F1" s="36"/>
      <c r="G1" s="36"/>
    </row>
    <row r="2" ht="16.35" customHeight="1" spans="2:7">
      <c r="B2" s="85" t="s">
        <v>75</v>
      </c>
      <c r="C2" s="85"/>
      <c r="D2" s="85"/>
      <c r="E2" s="85"/>
      <c r="F2" s="85"/>
      <c r="G2" s="85"/>
    </row>
    <row r="3" ht="16.35" customHeight="1" spans="2:7">
      <c r="B3" s="85"/>
      <c r="C3" s="85"/>
      <c r="D3" s="85"/>
      <c r="E3" s="85"/>
      <c r="F3" s="85"/>
      <c r="G3" s="85"/>
    </row>
    <row r="4" ht="16.35" customHeight="1" spans="2:7">
      <c r="B4" s="36"/>
      <c r="C4" s="36"/>
      <c r="D4" s="36"/>
      <c r="E4" s="36"/>
      <c r="F4" s="36"/>
      <c r="G4" s="36"/>
    </row>
    <row r="5" ht="20.7" customHeight="1" spans="2:7">
      <c r="B5" s="36"/>
      <c r="C5" s="36"/>
      <c r="D5" s="36"/>
      <c r="E5" s="36"/>
      <c r="F5" s="36"/>
      <c r="G5" s="54" t="s">
        <v>2</v>
      </c>
    </row>
    <row r="6" ht="34.5" customHeight="1" spans="2:7">
      <c r="B6" s="86" t="s">
        <v>76</v>
      </c>
      <c r="C6" s="86"/>
      <c r="D6" s="86" t="s">
        <v>77</v>
      </c>
      <c r="E6" s="86" t="s">
        <v>78</v>
      </c>
      <c r="F6" s="86"/>
      <c r="G6" s="86"/>
    </row>
    <row r="7" ht="29.3" customHeight="1" spans="2:7">
      <c r="B7" s="86" t="s">
        <v>79</v>
      </c>
      <c r="C7" s="86" t="s">
        <v>29</v>
      </c>
      <c r="D7" s="86"/>
      <c r="E7" s="86" t="s">
        <v>30</v>
      </c>
      <c r="F7" s="86" t="s">
        <v>80</v>
      </c>
      <c r="G7" s="86" t="s">
        <v>81</v>
      </c>
    </row>
    <row r="8" ht="22.4" customHeight="1" spans="2:7">
      <c r="B8" s="50" t="s">
        <v>7</v>
      </c>
      <c r="C8" s="50"/>
      <c r="D8" s="88">
        <v>115.43</v>
      </c>
      <c r="E8" s="89">
        <v>129.01</v>
      </c>
      <c r="F8" s="89">
        <v>111.01</v>
      </c>
      <c r="G8" s="89">
        <v>18</v>
      </c>
    </row>
    <row r="9" ht="22.4" customHeight="1" spans="2:7">
      <c r="B9" s="90">
        <v>2070204</v>
      </c>
      <c r="C9" s="90" t="s">
        <v>82</v>
      </c>
      <c r="D9" s="91">
        <v>72.14</v>
      </c>
      <c r="E9" s="91">
        <f>F9+G9</f>
        <v>86.33</v>
      </c>
      <c r="F9" s="91">
        <v>86.33</v>
      </c>
      <c r="G9" s="89"/>
    </row>
    <row r="10" ht="22.4" customHeight="1" spans="2:7">
      <c r="B10" s="90">
        <v>2070205</v>
      </c>
      <c r="C10" s="90" t="s">
        <v>83</v>
      </c>
      <c r="D10" s="91">
        <v>20</v>
      </c>
      <c r="E10" s="91">
        <f>F10+G10</f>
        <v>18</v>
      </c>
      <c r="F10" s="91"/>
      <c r="G10" s="92">
        <v>18</v>
      </c>
    </row>
    <row r="11" ht="22.4" customHeight="1" spans="2:7">
      <c r="B11" s="93">
        <v>2080502</v>
      </c>
      <c r="C11" s="90" t="s">
        <v>84</v>
      </c>
      <c r="D11" s="91">
        <v>2.36</v>
      </c>
      <c r="E11" s="91">
        <v>2.37</v>
      </c>
      <c r="F11" s="91">
        <v>2.37</v>
      </c>
      <c r="G11" s="89"/>
    </row>
    <row r="12" ht="22.4" customHeight="1" spans="2:7">
      <c r="B12" s="93">
        <v>2080505</v>
      </c>
      <c r="C12" s="90" t="s">
        <v>85</v>
      </c>
      <c r="D12" s="91">
        <v>7.36</v>
      </c>
      <c r="E12" s="91">
        <v>7.76</v>
      </c>
      <c r="F12" s="91">
        <v>7.76</v>
      </c>
      <c r="G12" s="89"/>
    </row>
    <row r="13" ht="22.4" customHeight="1" spans="2:7">
      <c r="B13" s="93">
        <v>2080506</v>
      </c>
      <c r="C13" s="90" t="s">
        <v>86</v>
      </c>
      <c r="D13" s="91">
        <v>3.68</v>
      </c>
      <c r="E13" s="91">
        <v>3.88</v>
      </c>
      <c r="F13" s="91">
        <v>3.88</v>
      </c>
      <c r="G13" s="89"/>
    </row>
    <row r="14" ht="22.4" customHeight="1" spans="2:7">
      <c r="B14" s="90">
        <v>2101102</v>
      </c>
      <c r="C14" s="90" t="s">
        <v>87</v>
      </c>
      <c r="D14" s="91">
        <v>4.37</v>
      </c>
      <c r="E14" s="91">
        <v>4.85</v>
      </c>
      <c r="F14" s="91">
        <v>4.85</v>
      </c>
      <c r="G14" s="89"/>
    </row>
    <row r="15" ht="22.4" customHeight="1" spans="2:7">
      <c r="B15" s="90">
        <v>2210201</v>
      </c>
      <c r="C15" s="90" t="s">
        <v>88</v>
      </c>
      <c r="D15" s="91">
        <v>5.52</v>
      </c>
      <c r="E15" s="91">
        <v>5.82</v>
      </c>
      <c r="F15" s="91">
        <v>5.82</v>
      </c>
      <c r="G15" s="89"/>
    </row>
    <row r="16" ht="23.25" customHeight="1" spans="2:7">
      <c r="B16" s="94"/>
      <c r="C16" s="94"/>
      <c r="D16" s="94"/>
      <c r="E16" s="94"/>
      <c r="F16" s="94"/>
      <c r="G16" s="94"/>
    </row>
  </sheetData>
  <mergeCells count="6">
    <mergeCell ref="B6:C6"/>
    <mergeCell ref="E6:G6"/>
    <mergeCell ref="B8:C8"/>
    <mergeCell ref="B16:G16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L9" sqref="L9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36"/>
      <c r="B1" s="3" t="s">
        <v>89</v>
      </c>
    </row>
    <row r="2" ht="16.35" customHeight="1" spans="2:13">
      <c r="B2" s="85" t="s">
        <v>90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ht="16.35" customHeight="1" spans="2:13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6.35" customHeight="1" spans="2:13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ht="20.7" customHeight="1" spans="13:13">
      <c r="M5" s="54" t="s">
        <v>2</v>
      </c>
    </row>
    <row r="6" ht="38.8" customHeight="1" spans="2:13">
      <c r="B6" s="86" t="s">
        <v>77</v>
      </c>
      <c r="C6" s="86"/>
      <c r="D6" s="86"/>
      <c r="E6" s="86"/>
      <c r="F6" s="86"/>
      <c r="G6" s="86"/>
      <c r="H6" s="86" t="s">
        <v>78</v>
      </c>
      <c r="I6" s="86"/>
      <c r="J6" s="86"/>
      <c r="K6" s="86"/>
      <c r="L6" s="86"/>
      <c r="M6" s="86"/>
    </row>
    <row r="7" ht="36.2" customHeight="1" spans="2:13">
      <c r="B7" s="86" t="s">
        <v>7</v>
      </c>
      <c r="C7" s="86" t="s">
        <v>91</v>
      </c>
      <c r="D7" s="86" t="s">
        <v>92</v>
      </c>
      <c r="E7" s="86"/>
      <c r="F7" s="86"/>
      <c r="G7" s="86" t="s">
        <v>93</v>
      </c>
      <c r="H7" s="86" t="s">
        <v>7</v>
      </c>
      <c r="I7" s="86" t="s">
        <v>91</v>
      </c>
      <c r="J7" s="86" t="s">
        <v>92</v>
      </c>
      <c r="K7" s="86"/>
      <c r="L7" s="86"/>
      <c r="M7" s="86" t="s">
        <v>93</v>
      </c>
    </row>
    <row r="8" ht="36.2" customHeight="1" spans="2:13">
      <c r="B8" s="86"/>
      <c r="C8" s="86"/>
      <c r="D8" s="86" t="s">
        <v>94</v>
      </c>
      <c r="E8" s="86" t="s">
        <v>95</v>
      </c>
      <c r="F8" s="86" t="s">
        <v>96</v>
      </c>
      <c r="G8" s="86"/>
      <c r="H8" s="86"/>
      <c r="I8" s="86"/>
      <c r="J8" s="86" t="s">
        <v>94</v>
      </c>
      <c r="K8" s="86" t="s">
        <v>95</v>
      </c>
      <c r="L8" s="86" t="s">
        <v>96</v>
      </c>
      <c r="M8" s="86"/>
    </row>
    <row r="9" ht="25.85" customHeight="1" spans="2:13">
      <c r="B9" s="87">
        <v>2</v>
      </c>
      <c r="C9" s="87">
        <v>0</v>
      </c>
      <c r="D9" s="87">
        <v>2</v>
      </c>
      <c r="E9" s="87">
        <v>0</v>
      </c>
      <c r="F9" s="87">
        <v>0</v>
      </c>
      <c r="G9" s="87">
        <v>2</v>
      </c>
      <c r="H9" s="42">
        <v>2</v>
      </c>
      <c r="I9" s="42">
        <v>0</v>
      </c>
      <c r="J9" s="42">
        <v>2</v>
      </c>
      <c r="K9" s="42">
        <v>0</v>
      </c>
      <c r="L9" s="42">
        <v>0</v>
      </c>
      <c r="M9" s="42">
        <v>2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E22" sqref="E22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8" customWidth="1"/>
    <col min="6" max="6" width="15.3333333333333" customWidth="1"/>
    <col min="7" max="7" width="9.76666666666667" customWidth="1"/>
  </cols>
  <sheetData>
    <row r="1" ht="16.35" customHeight="1" spans="1:6">
      <c r="A1" s="36"/>
      <c r="B1" s="79" t="s">
        <v>97</v>
      </c>
      <c r="C1" s="77"/>
      <c r="D1" s="77"/>
      <c r="E1" s="77"/>
      <c r="F1" s="77"/>
    </row>
    <row r="2" ht="25" customHeight="1" spans="2:6">
      <c r="B2" s="80" t="s">
        <v>98</v>
      </c>
      <c r="C2" s="80"/>
      <c r="D2" s="80"/>
      <c r="E2" s="80"/>
      <c r="F2" s="80"/>
    </row>
    <row r="3" ht="26.7" customHeight="1" spans="2:6">
      <c r="B3" s="80"/>
      <c r="C3" s="80"/>
      <c r="D3" s="80"/>
      <c r="E3" s="80"/>
      <c r="F3" s="80"/>
    </row>
    <row r="4" ht="16.35" customHeight="1" spans="2:6">
      <c r="B4" s="77"/>
      <c r="C4" s="77"/>
      <c r="D4" s="77"/>
      <c r="E4" s="77"/>
      <c r="F4" s="77"/>
    </row>
    <row r="5" ht="21.55" customHeight="1" spans="2:6">
      <c r="B5" s="77"/>
      <c r="C5" s="77"/>
      <c r="D5" s="77"/>
      <c r="E5" s="77"/>
      <c r="F5" s="54" t="s">
        <v>2</v>
      </c>
    </row>
    <row r="6" ht="33.6" customHeight="1" spans="2:6">
      <c r="B6" s="81" t="s">
        <v>79</v>
      </c>
      <c r="C6" s="81" t="s">
        <v>29</v>
      </c>
      <c r="D6" s="81" t="s">
        <v>99</v>
      </c>
      <c r="E6" s="81"/>
      <c r="F6" s="81"/>
    </row>
    <row r="7" ht="31.05" customHeight="1" spans="2:6">
      <c r="B7" s="81"/>
      <c r="C7" s="81"/>
      <c r="D7" s="81" t="s">
        <v>30</v>
      </c>
      <c r="E7" s="81" t="s">
        <v>80</v>
      </c>
      <c r="F7" s="81" t="s">
        <v>81</v>
      </c>
    </row>
    <row r="8" ht="20.7" customHeight="1" spans="2:6">
      <c r="B8" s="82" t="s">
        <v>7</v>
      </c>
      <c r="C8" s="82"/>
      <c r="D8" s="51"/>
      <c r="E8" s="51"/>
      <c r="F8" s="51"/>
    </row>
    <row r="9" ht="16.35" customHeight="1" spans="2:6">
      <c r="B9" s="83"/>
      <c r="C9" s="84"/>
      <c r="D9" s="53"/>
      <c r="E9" s="53"/>
      <c r="F9" s="53"/>
    </row>
    <row r="10" spans="2:2">
      <c r="B10" t="s">
        <v>100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E17" sqref="E17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36"/>
      <c r="C1" s="3" t="s">
        <v>101</v>
      </c>
    </row>
    <row r="2" ht="16.35" customHeight="1" spans="3:6">
      <c r="C2" s="37" t="s">
        <v>102</v>
      </c>
      <c r="D2" s="37"/>
      <c r="E2" s="37"/>
      <c r="F2" s="37"/>
    </row>
    <row r="3" ht="16.35" customHeight="1" spans="3:6">
      <c r="C3" s="37"/>
      <c r="D3" s="37"/>
      <c r="E3" s="37"/>
      <c r="F3" s="37"/>
    </row>
    <row r="4" ht="16.35" customHeight="1"/>
    <row r="5" ht="23.25" customHeight="1" spans="6:6">
      <c r="F5" s="73" t="s">
        <v>2</v>
      </c>
    </row>
    <row r="6" ht="34.5" customHeight="1" spans="3:6">
      <c r="C6" s="74" t="s">
        <v>3</v>
      </c>
      <c r="D6" s="74"/>
      <c r="E6" s="74" t="s">
        <v>4</v>
      </c>
      <c r="F6" s="74"/>
    </row>
    <row r="7" ht="32.75" customHeight="1" spans="3:6">
      <c r="C7" s="74" t="s">
        <v>5</v>
      </c>
      <c r="D7" s="74" t="s">
        <v>6</v>
      </c>
      <c r="E7" s="74" t="s">
        <v>5</v>
      </c>
      <c r="F7" s="74" t="s">
        <v>6</v>
      </c>
    </row>
    <row r="8" ht="25" customHeight="1" spans="3:6">
      <c r="C8" s="75" t="s">
        <v>7</v>
      </c>
      <c r="D8" s="76">
        <v>129.01</v>
      </c>
      <c r="E8" s="75" t="s">
        <v>7</v>
      </c>
      <c r="F8" s="76">
        <v>129.01</v>
      </c>
    </row>
    <row r="9" ht="20.7" customHeight="1" spans="2:6">
      <c r="B9" s="77" t="s">
        <v>103</v>
      </c>
      <c r="C9" s="78" t="s">
        <v>13</v>
      </c>
      <c r="D9" s="76">
        <v>129.01</v>
      </c>
      <c r="E9" s="78" t="s">
        <v>104</v>
      </c>
      <c r="F9" s="76">
        <v>104.33</v>
      </c>
    </row>
    <row r="10" ht="20.7" customHeight="1" spans="2:6">
      <c r="B10" s="77"/>
      <c r="C10" s="78" t="s">
        <v>14</v>
      </c>
      <c r="D10" s="76"/>
      <c r="E10" s="78" t="s">
        <v>105</v>
      </c>
      <c r="F10" s="76">
        <v>14.01</v>
      </c>
    </row>
    <row r="11" ht="20.7" customHeight="1" spans="2:6">
      <c r="B11" s="77"/>
      <c r="C11" s="78" t="s">
        <v>15</v>
      </c>
      <c r="D11" s="76"/>
      <c r="E11" s="78" t="s">
        <v>106</v>
      </c>
      <c r="F11" s="76">
        <v>4.85</v>
      </c>
    </row>
    <row r="12" ht="20.7" customHeight="1" spans="2:6">
      <c r="B12" s="77"/>
      <c r="C12" s="78" t="s">
        <v>107</v>
      </c>
      <c r="D12" s="76"/>
      <c r="E12" s="78" t="s">
        <v>108</v>
      </c>
      <c r="F12" s="76">
        <v>5.82</v>
      </c>
    </row>
    <row r="13" ht="20.7" customHeight="1" spans="2:6">
      <c r="B13" s="77"/>
      <c r="C13" s="78" t="s">
        <v>109</v>
      </c>
      <c r="D13" s="76"/>
      <c r="E13" s="78"/>
      <c r="F13" s="76"/>
    </row>
    <row r="14" ht="20.7" customHeight="1" spans="2:6">
      <c r="B14" s="77"/>
      <c r="C14" s="78" t="s">
        <v>110</v>
      </c>
      <c r="D14" s="76"/>
      <c r="E14" s="78"/>
      <c r="F14" s="76"/>
    </row>
    <row r="15" ht="20.7" customHeight="1" spans="2:6">
      <c r="B15" s="77"/>
      <c r="C15" s="78" t="s">
        <v>111</v>
      </c>
      <c r="D15" s="76"/>
      <c r="E15" s="78"/>
      <c r="F15" s="76"/>
    </row>
    <row r="16" ht="20.7" customHeight="1" spans="2:6">
      <c r="B16" s="77"/>
      <c r="C16" s="78" t="s">
        <v>112</v>
      </c>
      <c r="D16" s="76"/>
      <c r="E16" s="78"/>
      <c r="F16" s="76"/>
    </row>
    <row r="17" ht="20.7" customHeight="1" spans="2:6">
      <c r="B17" s="77"/>
      <c r="C17" s="78" t="s">
        <v>113</v>
      </c>
      <c r="D17" s="76"/>
      <c r="E17" s="78"/>
      <c r="F17" s="76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D16" sqref="D16"/>
    </sheetView>
  </sheetViews>
  <sheetFormatPr defaultColWidth="10" defaultRowHeight="13.5"/>
  <cols>
    <col min="1" max="1" width="0.408333333333333" customWidth="1"/>
    <col min="2" max="2" width="10.05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333333333333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36"/>
      <c r="B1" s="3" t="s">
        <v>114</v>
      </c>
    </row>
    <row r="2" ht="16.35" customHeight="1" spans="2:13">
      <c r="B2" s="37" t="s">
        <v>115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6.35" customHeight="1" spans="2:1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16.35" customHeight="1"/>
    <row r="5" ht="22.4" customHeight="1" spans="13:13">
      <c r="M5" s="54" t="s">
        <v>2</v>
      </c>
    </row>
    <row r="6" ht="36.2" customHeight="1" spans="2:13">
      <c r="B6" s="65" t="s">
        <v>116</v>
      </c>
      <c r="C6" s="65"/>
      <c r="D6" s="65" t="s">
        <v>30</v>
      </c>
      <c r="E6" s="66" t="s">
        <v>117</v>
      </c>
      <c r="F6" s="66" t="s">
        <v>118</v>
      </c>
      <c r="G6" s="66" t="s">
        <v>119</v>
      </c>
      <c r="H6" s="66" t="s">
        <v>120</v>
      </c>
      <c r="I6" s="66" t="s">
        <v>121</v>
      </c>
      <c r="J6" s="66" t="s">
        <v>122</v>
      </c>
      <c r="K6" s="66" t="s">
        <v>123</v>
      </c>
      <c r="L6" s="66" t="s">
        <v>124</v>
      </c>
      <c r="M6" s="66" t="s">
        <v>125</v>
      </c>
    </row>
    <row r="7" ht="30.15" customHeight="1" spans="2:13">
      <c r="B7" s="65" t="s">
        <v>28</v>
      </c>
      <c r="C7" s="65" t="s">
        <v>29</v>
      </c>
      <c r="D7" s="65"/>
      <c r="E7" s="66"/>
      <c r="F7" s="66"/>
      <c r="G7" s="66"/>
      <c r="H7" s="66"/>
      <c r="I7" s="66"/>
      <c r="J7" s="66"/>
      <c r="K7" s="66"/>
      <c r="L7" s="66"/>
      <c r="M7" s="66"/>
    </row>
    <row r="8" ht="20.7" customHeight="1" spans="2:13">
      <c r="B8" s="67" t="s">
        <v>7</v>
      </c>
      <c r="C8" s="67"/>
      <c r="D8" s="68">
        <v>129.01</v>
      </c>
      <c r="E8" s="68">
        <v>129.01</v>
      </c>
      <c r="F8" s="68"/>
      <c r="G8" s="68"/>
      <c r="H8" s="68"/>
      <c r="I8" s="68"/>
      <c r="J8" s="68"/>
      <c r="K8" s="68"/>
      <c r="L8" s="68"/>
      <c r="M8" s="68"/>
    </row>
    <row r="9" ht="21" customHeight="1" spans="2:13">
      <c r="B9" s="59" t="s">
        <v>126</v>
      </c>
      <c r="C9" s="60" t="s">
        <v>104</v>
      </c>
      <c r="D9" s="69">
        <v>104.33</v>
      </c>
      <c r="E9" s="69">
        <v>104.33</v>
      </c>
      <c r="F9" s="70"/>
      <c r="G9" s="70"/>
      <c r="H9" s="70"/>
      <c r="I9" s="70"/>
      <c r="J9" s="70"/>
      <c r="K9" s="70"/>
      <c r="L9" s="70"/>
      <c r="M9" s="70"/>
    </row>
    <row r="10" ht="21" customHeight="1" spans="2:13">
      <c r="B10" s="63" t="s">
        <v>127</v>
      </c>
      <c r="C10" s="64" t="s">
        <v>128</v>
      </c>
      <c r="D10" s="61">
        <v>104.33</v>
      </c>
      <c r="E10" s="61">
        <v>104.33</v>
      </c>
      <c r="F10" s="71"/>
      <c r="G10" s="71"/>
      <c r="H10" s="71"/>
      <c r="I10" s="71"/>
      <c r="J10" s="71"/>
      <c r="K10" s="71"/>
      <c r="L10" s="71"/>
      <c r="M10" s="71"/>
    </row>
    <row r="11" ht="21" customHeight="1" spans="2:13">
      <c r="B11" s="59">
        <v>2070204</v>
      </c>
      <c r="C11" s="60" t="s">
        <v>82</v>
      </c>
      <c r="D11" s="62">
        <v>86.33</v>
      </c>
      <c r="E11" s="62">
        <v>86.33</v>
      </c>
      <c r="F11" s="71"/>
      <c r="G11" s="71"/>
      <c r="H11" s="71"/>
      <c r="I11" s="71"/>
      <c r="J11" s="71"/>
      <c r="K11" s="71"/>
      <c r="L11" s="71"/>
      <c r="M11" s="71"/>
    </row>
    <row r="12" ht="21" customHeight="1" spans="2:13">
      <c r="B12" s="59">
        <v>2070205</v>
      </c>
      <c r="C12" s="72" t="s">
        <v>83</v>
      </c>
      <c r="D12" s="62">
        <v>18</v>
      </c>
      <c r="E12" s="62">
        <v>18</v>
      </c>
      <c r="F12" s="71"/>
      <c r="G12" s="71"/>
      <c r="H12" s="71"/>
      <c r="I12" s="71"/>
      <c r="J12" s="71"/>
      <c r="K12" s="71"/>
      <c r="L12" s="71"/>
      <c r="M12" s="71"/>
    </row>
    <row r="13" ht="21" customHeight="1" spans="2:13">
      <c r="B13" s="59" t="s">
        <v>129</v>
      </c>
      <c r="C13" s="60" t="s">
        <v>105</v>
      </c>
      <c r="D13" s="62">
        <v>14.01</v>
      </c>
      <c r="E13" s="62">
        <v>14.01</v>
      </c>
      <c r="F13" s="71"/>
      <c r="G13" s="71"/>
      <c r="H13" s="71"/>
      <c r="I13" s="71"/>
      <c r="J13" s="71"/>
      <c r="K13" s="71"/>
      <c r="L13" s="71"/>
      <c r="M13" s="71"/>
    </row>
    <row r="14" ht="21" customHeight="1" spans="2:13">
      <c r="B14" s="63" t="s">
        <v>130</v>
      </c>
      <c r="C14" s="64" t="s">
        <v>131</v>
      </c>
      <c r="D14" s="62">
        <v>14.01</v>
      </c>
      <c r="E14" s="62">
        <v>14.01</v>
      </c>
      <c r="F14" s="71"/>
      <c r="G14" s="71"/>
      <c r="H14" s="71"/>
      <c r="I14" s="71"/>
      <c r="J14" s="71"/>
      <c r="K14" s="71"/>
      <c r="L14" s="71"/>
      <c r="M14" s="71"/>
    </row>
    <row r="15" ht="21" customHeight="1" spans="2:13">
      <c r="B15" s="63" t="s">
        <v>132</v>
      </c>
      <c r="C15" s="64" t="s">
        <v>133</v>
      </c>
      <c r="D15" s="62">
        <v>2.37</v>
      </c>
      <c r="E15" s="62">
        <v>2.37</v>
      </c>
      <c r="F15" s="71"/>
      <c r="G15" s="71"/>
      <c r="H15" s="71"/>
      <c r="I15" s="71"/>
      <c r="J15" s="71"/>
      <c r="K15" s="71"/>
      <c r="L15" s="71"/>
      <c r="M15" s="71"/>
    </row>
    <row r="16" ht="21" customHeight="1" spans="2:13">
      <c r="B16" s="63" t="s">
        <v>134</v>
      </c>
      <c r="C16" s="64" t="s">
        <v>135</v>
      </c>
      <c r="D16" s="62">
        <v>7.76</v>
      </c>
      <c r="E16" s="62">
        <v>7.76</v>
      </c>
      <c r="F16" s="71"/>
      <c r="G16" s="71"/>
      <c r="H16" s="71"/>
      <c r="I16" s="71"/>
      <c r="J16" s="71"/>
      <c r="K16" s="71"/>
      <c r="L16" s="71"/>
      <c r="M16" s="71"/>
    </row>
    <row r="17" ht="21" customHeight="1" spans="2:13">
      <c r="B17" s="63" t="s">
        <v>136</v>
      </c>
      <c r="C17" s="64" t="s">
        <v>137</v>
      </c>
      <c r="D17" s="62">
        <v>3.88</v>
      </c>
      <c r="E17" s="62">
        <v>3.88</v>
      </c>
      <c r="F17" s="71"/>
      <c r="G17" s="71"/>
      <c r="H17" s="71"/>
      <c r="I17" s="71"/>
      <c r="J17" s="71"/>
      <c r="K17" s="71"/>
      <c r="L17" s="71"/>
      <c r="M17" s="71"/>
    </row>
    <row r="18" ht="21" customHeight="1" spans="2:13">
      <c r="B18" s="63" t="s">
        <v>138</v>
      </c>
      <c r="C18" s="64" t="s">
        <v>139</v>
      </c>
      <c r="D18" s="61">
        <v>4.85</v>
      </c>
      <c r="E18" s="61">
        <v>4.85</v>
      </c>
      <c r="F18" s="71"/>
      <c r="G18" s="71"/>
      <c r="H18" s="71"/>
      <c r="I18" s="71"/>
      <c r="J18" s="71"/>
      <c r="K18" s="71"/>
      <c r="L18" s="71"/>
      <c r="M18" s="71"/>
    </row>
    <row r="19" ht="21" customHeight="1" spans="2:13">
      <c r="B19" s="63" t="s">
        <v>140</v>
      </c>
      <c r="C19" s="64" t="s">
        <v>141</v>
      </c>
      <c r="D19" s="62">
        <v>4.85</v>
      </c>
      <c r="E19" s="62">
        <v>4.85</v>
      </c>
      <c r="F19" s="71"/>
      <c r="G19" s="71"/>
      <c r="H19" s="71"/>
      <c r="I19" s="71"/>
      <c r="J19" s="71"/>
      <c r="K19" s="71"/>
      <c r="L19" s="71"/>
      <c r="M19" s="71"/>
    </row>
    <row r="20" ht="21" customHeight="1" spans="2:13">
      <c r="B20" s="59" t="s">
        <v>142</v>
      </c>
      <c r="C20" s="60" t="s">
        <v>108</v>
      </c>
      <c r="D20" s="62">
        <v>5.82</v>
      </c>
      <c r="E20" s="62">
        <v>5.82</v>
      </c>
      <c r="F20" s="71"/>
      <c r="G20" s="71"/>
      <c r="H20" s="71"/>
      <c r="I20" s="71"/>
      <c r="J20" s="71"/>
      <c r="K20" s="71"/>
      <c r="L20" s="71"/>
      <c r="M20" s="71"/>
    </row>
    <row r="21" ht="21" customHeight="1" spans="2:13">
      <c r="B21" s="63" t="s">
        <v>143</v>
      </c>
      <c r="C21" s="64" t="s">
        <v>144</v>
      </c>
      <c r="D21" s="62">
        <v>5.82</v>
      </c>
      <c r="E21" s="62">
        <v>5.82</v>
      </c>
      <c r="F21" s="71"/>
      <c r="G21" s="71"/>
      <c r="H21" s="71"/>
      <c r="I21" s="71"/>
      <c r="J21" s="71"/>
      <c r="K21" s="71"/>
      <c r="L21" s="71"/>
      <c r="M21" s="71"/>
    </row>
    <row r="22" ht="21" customHeight="1" spans="2:13">
      <c r="B22" s="63" t="s">
        <v>145</v>
      </c>
      <c r="C22" s="64" t="s">
        <v>146</v>
      </c>
      <c r="D22" s="62">
        <v>5.82</v>
      </c>
      <c r="E22" s="62">
        <v>5.82</v>
      </c>
      <c r="F22" s="71"/>
      <c r="G22" s="71"/>
      <c r="H22" s="71"/>
      <c r="I22" s="71"/>
      <c r="J22" s="71"/>
      <c r="K22" s="71"/>
      <c r="L22" s="71"/>
      <c r="M22" s="7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E36" sqref="E36"/>
    </sheetView>
  </sheetViews>
  <sheetFormatPr defaultColWidth="10" defaultRowHeight="13.5" outlineLevelCol="5"/>
  <cols>
    <col min="1" max="1" width="0.55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36"/>
      <c r="B1" s="3" t="s">
        <v>147</v>
      </c>
    </row>
    <row r="2" ht="16.35" customHeight="1" spans="2:6">
      <c r="B2" s="37" t="s">
        <v>148</v>
      </c>
      <c r="C2" s="37"/>
      <c r="D2" s="37"/>
      <c r="E2" s="37"/>
      <c r="F2" s="37"/>
    </row>
    <row r="3" ht="16.35" customHeight="1" spans="2:6">
      <c r="B3" s="37"/>
      <c r="C3" s="37"/>
      <c r="D3" s="37"/>
      <c r="E3" s="37"/>
      <c r="F3" s="37"/>
    </row>
    <row r="4" ht="16.35" customHeight="1" spans="2:6">
      <c r="B4" s="55"/>
      <c r="C4" s="55"/>
      <c r="D4" s="55"/>
      <c r="E4" s="55"/>
      <c r="F4" s="55"/>
    </row>
    <row r="5" ht="18.95" customHeight="1" spans="2:6">
      <c r="B5" s="55"/>
      <c r="C5" s="55"/>
      <c r="D5" s="55"/>
      <c r="E5" s="55"/>
      <c r="F5" s="56" t="s">
        <v>2</v>
      </c>
    </row>
    <row r="6" ht="31.9" customHeight="1" spans="2:6">
      <c r="B6" s="57" t="s">
        <v>28</v>
      </c>
      <c r="C6" s="57" t="s">
        <v>29</v>
      </c>
      <c r="D6" s="57" t="s">
        <v>30</v>
      </c>
      <c r="E6" s="57" t="s">
        <v>149</v>
      </c>
      <c r="F6" s="57" t="s">
        <v>150</v>
      </c>
    </row>
    <row r="7" ht="23.25" customHeight="1" spans="2:6">
      <c r="B7" s="41" t="s">
        <v>7</v>
      </c>
      <c r="C7" s="41"/>
      <c r="D7" s="58">
        <v>129.01</v>
      </c>
      <c r="E7" s="58">
        <v>111.1</v>
      </c>
      <c r="F7" s="58">
        <v>18</v>
      </c>
    </row>
    <row r="8" spans="2:6">
      <c r="B8" s="59">
        <v>20702</v>
      </c>
      <c r="C8" s="60" t="s">
        <v>151</v>
      </c>
      <c r="D8" s="61">
        <v>104.33</v>
      </c>
      <c r="E8" s="62">
        <v>86.33</v>
      </c>
      <c r="F8" s="62">
        <v>18</v>
      </c>
    </row>
    <row r="9" spans="2:6">
      <c r="B9" s="59">
        <v>2070204</v>
      </c>
      <c r="C9" s="60" t="s">
        <v>82</v>
      </c>
      <c r="D9" s="61">
        <v>86.33</v>
      </c>
      <c r="E9" s="62">
        <v>86.33</v>
      </c>
      <c r="F9" s="62"/>
    </row>
    <row r="10" spans="2:6">
      <c r="B10" s="59">
        <v>2070205</v>
      </c>
      <c r="C10" s="60" t="s">
        <v>83</v>
      </c>
      <c r="D10" s="61">
        <v>18</v>
      </c>
      <c r="E10" s="62"/>
      <c r="F10" s="62">
        <v>18</v>
      </c>
    </row>
    <row r="11" spans="1:6">
      <c r="A11">
        <v>0.66</v>
      </c>
      <c r="B11" s="59" t="s">
        <v>129</v>
      </c>
      <c r="C11" s="60" t="s">
        <v>105</v>
      </c>
      <c r="D11" s="61">
        <v>14.01</v>
      </c>
      <c r="E11" s="61">
        <v>14.01</v>
      </c>
      <c r="F11" s="62"/>
    </row>
    <row r="12" spans="2:6">
      <c r="B12" s="63" t="s">
        <v>130</v>
      </c>
      <c r="C12" s="64" t="s">
        <v>131</v>
      </c>
      <c r="D12" s="61">
        <v>14.01</v>
      </c>
      <c r="E12" s="61"/>
      <c r="F12" s="62"/>
    </row>
    <row r="13" spans="2:6">
      <c r="B13" s="63" t="s">
        <v>152</v>
      </c>
      <c r="C13" s="64" t="s">
        <v>153</v>
      </c>
      <c r="D13" s="62">
        <v>2.37</v>
      </c>
      <c r="E13" s="62">
        <v>2.37</v>
      </c>
      <c r="F13" s="62"/>
    </row>
    <row r="14" spans="2:6">
      <c r="B14" s="63" t="s">
        <v>134</v>
      </c>
      <c r="C14" s="64" t="s">
        <v>135</v>
      </c>
      <c r="D14" s="62">
        <v>7.76</v>
      </c>
      <c r="E14" s="62">
        <v>7.76</v>
      </c>
      <c r="F14" s="62"/>
    </row>
    <row r="15" spans="2:6">
      <c r="B15" s="63" t="s">
        <v>136</v>
      </c>
      <c r="C15" s="64" t="s">
        <v>137</v>
      </c>
      <c r="D15" s="62">
        <v>3.88</v>
      </c>
      <c r="E15" s="62">
        <v>3.88</v>
      </c>
      <c r="F15" s="62"/>
    </row>
    <row r="16" spans="2:6">
      <c r="B16" s="59" t="s">
        <v>154</v>
      </c>
      <c r="C16" s="60" t="s">
        <v>106</v>
      </c>
      <c r="D16" s="62">
        <v>4.85</v>
      </c>
      <c r="E16" s="62">
        <v>4.85</v>
      </c>
      <c r="F16" s="62"/>
    </row>
    <row r="17" spans="2:6">
      <c r="B17" s="63" t="s">
        <v>138</v>
      </c>
      <c r="C17" s="64" t="s">
        <v>139</v>
      </c>
      <c r="D17" s="62">
        <v>4.85</v>
      </c>
      <c r="E17" s="62">
        <v>4.85</v>
      </c>
      <c r="F17" s="62"/>
    </row>
    <row r="18" spans="2:6">
      <c r="B18" s="63" t="s">
        <v>140</v>
      </c>
      <c r="C18" s="64" t="s">
        <v>141</v>
      </c>
      <c r="D18" s="62">
        <v>4.85</v>
      </c>
      <c r="E18" s="62">
        <v>4.85</v>
      </c>
      <c r="F18" s="62"/>
    </row>
    <row r="19" spans="2:6">
      <c r="B19" s="59" t="s">
        <v>142</v>
      </c>
      <c r="C19" s="60" t="s">
        <v>108</v>
      </c>
      <c r="D19" s="62">
        <v>5.82</v>
      </c>
      <c r="E19" s="62">
        <v>5.82</v>
      </c>
      <c r="F19" s="62"/>
    </row>
    <row r="20" spans="2:6">
      <c r="B20" s="63" t="s">
        <v>143</v>
      </c>
      <c r="C20" s="64" t="s">
        <v>144</v>
      </c>
      <c r="D20" s="62">
        <v>5.82</v>
      </c>
      <c r="E20" s="62">
        <v>5.82</v>
      </c>
      <c r="F20" s="62"/>
    </row>
    <row r="21" spans="2:6">
      <c r="B21" s="63" t="s">
        <v>145</v>
      </c>
      <c r="C21" s="64" t="s">
        <v>146</v>
      </c>
      <c r="D21" s="62">
        <v>5.82</v>
      </c>
      <c r="E21" s="62">
        <v>5.82</v>
      </c>
      <c r="F21" s="62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F11" sqref="F1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" customWidth="1"/>
    <col min="7" max="7" width="12.6333333333333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36"/>
      <c r="B1" s="3" t="s">
        <v>155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6.35" customHeight="1" spans="2:13">
      <c r="B2" s="48" t="s">
        <v>156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6.35" customHeight="1" spans="2:13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ht="16.35" customHeight="1" spans="2:1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ht="21.55" customHeight="1" spans="2:13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54" t="s">
        <v>2</v>
      </c>
    </row>
    <row r="6" ht="65.55" customHeight="1" spans="2:13">
      <c r="B6" s="49" t="s">
        <v>157</v>
      </c>
      <c r="C6" s="49" t="s">
        <v>5</v>
      </c>
      <c r="D6" s="49" t="s">
        <v>30</v>
      </c>
      <c r="E6" s="49" t="s">
        <v>117</v>
      </c>
      <c r="F6" s="49" t="s">
        <v>118</v>
      </c>
      <c r="G6" s="49" t="s">
        <v>119</v>
      </c>
      <c r="H6" s="49" t="s">
        <v>120</v>
      </c>
      <c r="I6" s="49" t="s">
        <v>121</v>
      </c>
      <c r="J6" s="49" t="s">
        <v>122</v>
      </c>
      <c r="K6" s="49" t="s">
        <v>123</v>
      </c>
      <c r="L6" s="49" t="s">
        <v>124</v>
      </c>
      <c r="M6" s="49" t="s">
        <v>125</v>
      </c>
    </row>
    <row r="7" ht="23.25" customHeight="1" spans="2:13">
      <c r="B7" s="50" t="s">
        <v>7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ht="21.55" customHeight="1" spans="2:13">
      <c r="B8" s="52">
        <v>2070204</v>
      </c>
      <c r="C8" s="52" t="s">
        <v>82</v>
      </c>
      <c r="D8" s="53">
        <v>3.5</v>
      </c>
      <c r="E8" s="53">
        <v>3.5</v>
      </c>
      <c r="F8" s="53"/>
      <c r="G8" s="53"/>
      <c r="H8" s="53"/>
      <c r="I8" s="53"/>
      <c r="J8" s="53"/>
      <c r="K8" s="53"/>
      <c r="L8" s="53"/>
      <c r="M8" s="53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表三</vt:lpstr>
      <vt:lpstr>表二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张大琢</cp:lastModifiedBy>
  <dcterms:created xsi:type="dcterms:W3CDTF">2022-01-21T06:55:00Z</dcterms:created>
  <dcterms:modified xsi:type="dcterms:W3CDTF">2023-02-01T03:17:12Z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