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一" sheetId="12" r:id="rId11"/>
    <sheet name="表十" sheetId="11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<sst xmlns="http://schemas.openxmlformats.org/spreadsheetml/2006/main" count="541" uniqueCount="364">
  <si>
    <t>2022年部门预算审议表</t>
  </si>
  <si>
    <t>巫溪县应急管理局</t>
  </si>
  <si>
    <t>（公章）</t>
  </si>
  <si>
    <t>报送日期：2022年  1月 26 日</t>
  </si>
  <si>
    <t>单位负责人签章：  刘远冬 财务负责人签章：李发源 制表人签章：王丽清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</si>
  <si>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</si>
  <si>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</si>
  <si>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</si>
  <si>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</si>
  <si>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</si>
  <si>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</si>
  <si>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</si>
  <si>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</si>
  <si>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</si>
  <si>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</si>
  <si>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</si>
  <si>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</si>
  <si>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</si>
  <si>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</si>
  <si>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</si>
  <si>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</si>
  <si>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</si>
  <si>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</si>
  <si>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</si>
  <si>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灾害防治及应急管理支出</t>
  </si>
  <si>
    <t>城乡社区支出</t>
  </si>
  <si>
    <t>二、上年结转</t>
  </si>
  <si>
    <t>粮油物资储备支出</t>
  </si>
  <si>
    <t>一般公共预算拨款</t>
  </si>
  <si>
    <t>政府性基金预算拨款</t>
  </si>
  <si>
    <t>国有资本经营收入</t>
  </si>
  <si>
    <t>二、结转下年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</si>
  <si>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</si>
  <si>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</si>
  <si>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</si>
  <si>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</si>
  <si>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</si>
  <si>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</si>
  <si>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</si>
  <si>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</si>
  <si>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</si>
  <si>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</si>
  <si>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</si>
  <si>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</si>
  <si>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</si>
  <si>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</si>
  <si>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</si>
  <si>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</si>
  <si>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</si>
  <si>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</si>
  <si>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</si>
  <si>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</si>
  <si>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</si>
  <si>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</si>
  <si>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</si>
  <si>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</si>
  <si>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</si>
  <si>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</si>
  <si>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</si>
  <si>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</si>
  <si>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</si>
  <si>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</si>
  <si>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</si>
  <si>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</si>
  <si>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</si>
  <si>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</si>
  <si>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22401</t>
    </r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</si>
  <si>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</si>
  <si>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2240101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</si>
  <si>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</si>
  <si>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2240108</t>
    </r>
  </si>
  <si>
    <r>
      <rPr>
        <sz val="10"/>
        <color rgb="FF000000"/>
        <rFont val="Dialog.plain"/>
        <charset val="134"/>
      </rPr>
      <t>  应急救援</t>
    </r>
  </si>
  <si>
    <r>
      <rPr>
        <sz val="10"/>
        <color rgb="FF000000"/>
        <rFont val="Dialog.plain"/>
        <charset val="134"/>
      </rPr>
      <t>  2240109</t>
    </r>
  </si>
  <si>
    <r>
      <rPr>
        <sz val="10"/>
        <color rgb="FF000000"/>
        <rFont val="Dialog.plain"/>
        <charset val="134"/>
      </rPr>
      <t>  应急管理</t>
    </r>
  </si>
  <si>
    <r>
      <rPr>
        <sz val="10"/>
        <color rgb="FF000000"/>
        <rFont val="Dialog.plain"/>
        <charset val="134"/>
      </rPr>
      <t>  2240150</t>
    </r>
  </si>
  <si>
    <r>
      <rPr>
        <sz val="10"/>
        <color rgb="FF000000"/>
        <rFont val="Dialog.plain"/>
        <charset val="134"/>
      </rPr>
      <t>  事业运行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</si>
  <si>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</si>
  <si>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</si>
  <si>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</si>
  <si>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</si>
  <si>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</si>
  <si>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</si>
  <si>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</si>
  <si>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</si>
  <si>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</si>
  <si>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</si>
  <si>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</si>
  <si>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</si>
  <si>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</si>
  <si>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</si>
  <si>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</si>
  <si>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</si>
  <si>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</si>
  <si>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</si>
  <si>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</si>
  <si>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</si>
  <si>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</si>
  <si>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</si>
  <si>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</si>
  <si>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</si>
  <si>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</si>
  <si>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</si>
  <si>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</si>
  <si>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</si>
  <si>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</si>
  <si>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</si>
  <si>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</si>
  <si>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</si>
  <si>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</si>
  <si>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</si>
  <si>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</si>
  <si>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</si>
  <si>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</si>
  <si>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邮电费</t>
    </r>
  </si>
  <si>
    <t> 30217</t>
  </si>
  <si>
    <t xml:space="preserve">  公务接待费</t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</si>
  <si>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</si>
  <si>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</si>
  <si>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</si>
  <si>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</si>
  <si>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</si>
  <si>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</si>
  <si>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</si>
  <si>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</si>
  <si>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</si>
  <si>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</si>
  <si>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</si>
  <si>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</si>
  <si>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</si>
  <si>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退休费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</si>
  <si>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</si>
  <si>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</si>
  <si>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</si>
  <si>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</si>
  <si>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</si>
  <si>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</si>
  <si>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</si>
  <si>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</si>
  <si>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</si>
  <si>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</si>
  <si>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</si>
  <si>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</si>
  <si>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</si>
  <si>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</si>
  <si>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</si>
  <si>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</si>
  <si>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</si>
  <si>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我单位本年无政府基金预算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</si>
  <si>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</si>
  <si>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</si>
  <si>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</si>
  <si>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</si>
  <si>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</si>
  <si>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</si>
  <si>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</si>
  <si>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</si>
  <si>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</si>
  <si>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</si>
  <si>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</si>
  <si>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</si>
  <si>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</si>
  <si>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</si>
  <si>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</si>
  <si>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</si>
  <si>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</si>
  <si>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</si>
  <si>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</si>
  <si>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</si>
  <si>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</si>
  <si>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</si>
  <si>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</si>
  <si>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</si>
  <si>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</si>
  <si>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</si>
  <si>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</si>
  <si>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</si>
  <si>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</si>
  <si>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</si>
  <si>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</si>
  <si>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</si>
  <si>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</si>
  <si>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</si>
  <si>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</si>
  <si>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</si>
  <si>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</si>
  <si>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</si>
  <si>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</si>
  <si>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</si>
  <si>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</si>
  <si>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</si>
  <si>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t>国有土地使用权出让收入安排的支出</t>
  </si>
  <si>
    <t>其他国有土地使用权出让收入安排的支出</t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</si>
  <si>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</si>
  <si>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</si>
  <si>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</si>
  <si>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</si>
  <si>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粮油物资事务</t>
  </si>
  <si>
    <t>设施建设</t>
  </si>
  <si>
    <r>
      <rPr>
        <sz val="9"/>
        <color rgb="FF000000"/>
        <rFont val="Dialog.plain"/>
        <charset val="134"/>
      </rPr>
      <t> 22401</t>
    </r>
  </si>
  <si>
    <r>
      <rPr>
        <sz val="9"/>
        <color rgb="FF000000"/>
        <rFont val="Dialog.plain"/>
        <charset val="134"/>
      </rPr>
      <t> 应急管理事务</t>
    </r>
  </si>
  <si>
    <r>
      <rPr>
        <sz val="9"/>
        <color rgb="FF000000"/>
        <rFont val="Dialog.plain"/>
        <charset val="134"/>
      </rPr>
      <t>  2240101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</si>
  <si>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</si>
  <si>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2240108</t>
    </r>
  </si>
  <si>
    <r>
      <rPr>
        <sz val="9"/>
        <color rgb="FF000000"/>
        <rFont val="Dialog.plain"/>
        <charset val="134"/>
      </rPr>
      <t>  应急救援</t>
    </r>
  </si>
  <si>
    <r>
      <rPr>
        <sz val="9"/>
        <color rgb="FF000000"/>
        <rFont val="Dialog.plain"/>
        <charset val="134"/>
      </rPr>
      <t>  2240109</t>
    </r>
  </si>
  <si>
    <r>
      <rPr>
        <sz val="9"/>
        <color rgb="FF000000"/>
        <rFont val="Dialog.plain"/>
        <charset val="134"/>
      </rPr>
      <t>  应急管理</t>
    </r>
  </si>
  <si>
    <r>
      <rPr>
        <sz val="9"/>
        <color rgb="FF000000"/>
        <rFont val="Dialog.plain"/>
        <charset val="134"/>
      </rPr>
      <t>  2240150</t>
    </r>
  </si>
  <si>
    <r>
      <rPr>
        <sz val="9"/>
        <color rgb="FF000000"/>
        <rFont val="Dialog.plain"/>
        <charset val="134"/>
      </rPr>
      <t>  事业运行</t>
    </r>
  </si>
  <si>
    <t>自然灾害防治</t>
  </si>
  <si>
    <t>其他自然灾害防治支出</t>
  </si>
  <si>
    <t>自然灾害救灾补助</t>
  </si>
  <si>
    <t>其他自然灾害救灾及恢复重建支出</t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</si>
  <si>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</si>
  <si>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</si>
  <si>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</si>
  <si>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</si>
  <si>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</si>
  <si>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</si>
  <si>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</si>
  <si>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</si>
  <si>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</si>
  <si>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</si>
  <si>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</si>
  <si>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</si>
  <si>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</si>
  <si>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</si>
  <si>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</si>
  <si>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</si>
  <si>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</si>
  <si>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</si>
  <si>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</si>
  <si>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</si>
  <si>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</si>
  <si>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</si>
  <si>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22401</t>
    </r>
  </si>
  <si>
    <r>
      <rPr>
        <sz val="12"/>
        <color rgb="FF000000"/>
        <rFont val="Dialog.plain"/>
        <charset val="134"/>
      </rPr>
      <t> 应急管理事务</t>
    </r>
  </si>
  <si>
    <r>
      <rPr>
        <sz val="12"/>
        <color rgb="FF000000"/>
        <rFont val="Dialog.plain"/>
        <charset val="134"/>
      </rPr>
      <t>  2240101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</si>
  <si>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</si>
  <si>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2240108</t>
    </r>
  </si>
  <si>
    <r>
      <rPr>
        <sz val="12"/>
        <color rgb="FF000000"/>
        <rFont val="Dialog.plain"/>
        <charset val="134"/>
      </rPr>
      <t>  应急救援</t>
    </r>
  </si>
  <si>
    <r>
      <rPr>
        <sz val="12"/>
        <color rgb="FF000000"/>
        <rFont val="Dialog.plain"/>
        <charset val="134"/>
      </rPr>
      <t>  2240109</t>
    </r>
  </si>
  <si>
    <r>
      <rPr>
        <sz val="12"/>
        <color rgb="FF000000"/>
        <rFont val="Dialog.plain"/>
        <charset val="134"/>
      </rPr>
      <t>  应急管理</t>
    </r>
  </si>
  <si>
    <r>
      <rPr>
        <sz val="12"/>
        <color rgb="FF000000"/>
        <rFont val="Dialog.plain"/>
        <charset val="134"/>
      </rPr>
      <t>  2240150</t>
    </r>
  </si>
  <si>
    <r>
      <rPr>
        <sz val="12"/>
        <color rgb="FF000000"/>
        <rFont val="Dialog.plain"/>
        <charset val="134"/>
      </rPr>
      <t>  事业运行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</si>
  <si>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</si>
  <si>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</si>
  <si>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</si>
  <si>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</si>
  <si>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</si>
  <si>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</si>
  <si>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</si>
  <si>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巫溪县2022年重点专项资金绩效目标表（安全生产资金）</t>
  </si>
  <si>
    <t>编制单位：</t>
  </si>
  <si>
    <t/>
  </si>
  <si>
    <t>专项资金名称</t>
  </si>
  <si>
    <t>巫溪县安全生产资金</t>
  </si>
  <si>
    <t>业务主管部门</t>
  </si>
  <si>
    <t>2022年预算</t>
  </si>
  <si>
    <t>300万元</t>
  </si>
  <si>
    <t>项目概况</t>
  </si>
  <si>
    <t>坚持人民至上、生命至上，牢固树立安全发展理念，统筹发展和安全，进一步解决“两个不到位、两个不扎实”问题，以“控大事故、防大灾害”为目标，以大排查大执法大整治为主线，以持续深化落实“十条措施”和“一线岗位责任制”为抓手，扎实推进我县应急管理“十四五”规划实施，以高水平安全工作服务高质量发展，全年杜绝重大事故，严控较大事故，持续减少事故死亡人数；努力减少因灾死亡（失踪）人数，遏制因灾导致的群死群伤责任事件发生。</t>
  </si>
  <si>
    <t>立项依据</t>
  </si>
  <si>
    <t>渝府发〔2020〕1号，渝府发〔2021〕1号</t>
  </si>
  <si>
    <t>项目当年绩效目标</t>
  </si>
  <si>
    <t xml:space="preserve"> 全年生产安全事故死亡人数，较大事故起数控制在市安安委会控制指标内。</t>
  </si>
  <si>
    <t>绩效指标</t>
  </si>
  <si>
    <t>指标</t>
  </si>
  <si>
    <t>指标权重</t>
  </si>
  <si>
    <t>计量单位</t>
  </si>
  <si>
    <t>指标性质</t>
  </si>
  <si>
    <t>指标值</t>
  </si>
  <si>
    <t>安全生产与自然灾害防治宣传次数</t>
  </si>
  <si>
    <t>次</t>
  </si>
  <si>
    <t>产出</t>
  </si>
  <si>
    <t>≥2</t>
  </si>
  <si>
    <t>保障监管执法完成率</t>
  </si>
  <si>
    <t>%</t>
  </si>
  <si>
    <t>≥90</t>
  </si>
  <si>
    <t>全年生产安全事故控制数</t>
  </si>
  <si>
    <t>起</t>
  </si>
  <si>
    <t>效益</t>
  </si>
  <si>
    <t>不超过市安委会下达指标</t>
  </si>
  <si>
    <t>较大生产安全事故控制数</t>
  </si>
  <si>
    <t>监察执法质量服务投诉率</t>
  </si>
  <si>
    <t>满意度</t>
  </si>
  <si>
    <r>
      <rPr>
        <sz val="10"/>
        <rFont val="SimSun"/>
        <charset val="134"/>
      </rPr>
      <t>≦</t>
    </r>
    <r>
      <rPr>
        <sz val="10"/>
        <rFont val="Arial"/>
        <charset val="0"/>
      </rPr>
      <t>10%</t>
    </r>
  </si>
  <si>
    <t>基层群众对成功搜救和人员转移等应急工作的满意度</t>
  </si>
  <si>
    <t>综合救援队标准化建设</t>
  </si>
  <si>
    <t>定性</t>
  </si>
  <si>
    <t>通过市应急局标准化建设验收</t>
  </si>
  <si>
    <t>为8个乡镇以及应急局配备应急救援装备配备</t>
  </si>
  <si>
    <t>个</t>
  </si>
  <si>
    <t>≥8</t>
  </si>
  <si>
    <t>表十</t>
  </si>
  <si>
    <t>部门（单位）整体绩效目标表</t>
  </si>
  <si>
    <t>部门(单位)名称</t>
  </si>
  <si>
    <t>049-巫溪县应急管理局</t>
  </si>
  <si>
    <t>部门支出预算数</t>
  </si>
  <si>
    <t>当年整体绩效目标</t>
  </si>
  <si>
    <t>持续开展安全生产专项三年整治行动，深入开展“两重大一突出”专项治理，促进全县安全稳定发展；
;坚持人民至上、生命至上，牢固树立安全发展理念，统筹发展和安全，加强应急管理和防灾减灾能力体系建设，营造全县良好安全稳定环境。;组建县级综合救援队伍，开展日常训练、培训应急救援业务，开展安全生产事故以及自然灾害救援工作。;建立完善应急预案，加强日常应急演练，做好应急处置评估，不断提高快速反应、科学处置能力；
建设全县应急管理信息系统、调度系统，协调指挥参与安全生产事故灾难、自然灾害应急救援和调查工作；
规范管理，对应急救援设备设施进行维护、保障，确保时刻处于良好待命状态，能够在参与救援工作时拉得出去，用得出去。;开展灾区群众紧急转移安置、因灾死亡失踪人员家属抚慰、受灾群众过渡期生活救助等工作，保障受灾群众基本生活，维护社会稳定；
做好在群因灾倒塌民房重建工作，让受灾群众早日入住新居；
;开展应急知识宣传教育，开展应急知识进企业、进社区、进家庭、进校园、进农村等五进活动。
开展安全生产月，5.12防灾减灾宣传，青年安全生产示范岗，最美应急人评选活动。
拍摄安全生产和防灾减灾宣传片、警示片、教学片，加大安全教育知晓率。;按照四不放过原则，及时准确查清事故经过、事故原因和事故损失，查明事故性质，认定事故责任，总结事故教训，提出整改措施，并对事故责任者依法追究责任。;</t>
  </si>
  <si>
    <t>20</t>
  </si>
  <si>
    <t>≥</t>
  </si>
  <si>
    <t>2</t>
  </si>
  <si>
    <t>监察执法质量投诉率</t>
  </si>
  <si>
    <t>≤</t>
  </si>
  <si>
    <t>10</t>
  </si>
  <si>
    <t>按照493号令接报事故调查率（%）</t>
  </si>
  <si>
    <t>95</t>
  </si>
  <si>
    <t>安全生产执法互查覆盖率</t>
  </si>
  <si>
    <t>90</t>
  </si>
  <si>
    <t>部门预决算按时公开率</t>
  </si>
  <si>
    <t>＝</t>
  </si>
  <si>
    <t>100</t>
  </si>
  <si>
    <t>联系人：</t>
  </si>
  <si>
    <t>联系电话：</t>
  </si>
  <si>
    <t>巫溪县应急管理局预算项目绩效目标表</t>
  </si>
  <si>
    <t>单位信息：</t>
  </si>
  <si>
    <t>049001-巫溪县应急管理局（本级）</t>
  </si>
  <si>
    <t>预算项目：</t>
  </si>
  <si>
    <t>50023822T000000131424-巫溪县综合救援大队</t>
  </si>
  <si>
    <t>职能职责与活动：</t>
  </si>
  <si>
    <t>01-组建综合救援队伍</t>
  </si>
  <si>
    <t>主管部门：</t>
  </si>
  <si>
    <t>项目经办人：</t>
  </si>
  <si>
    <t>刘永界</t>
  </si>
  <si>
    <t>项目总额：</t>
  </si>
  <si>
    <t>160.44</t>
  </si>
  <si>
    <t>万元</t>
  </si>
  <si>
    <t>预算执行率权重：</t>
  </si>
  <si>
    <t>项目经办人电话：</t>
  </si>
  <si>
    <t>18223608919</t>
  </si>
  <si>
    <t>其中:   财政资金：</t>
  </si>
  <si>
    <t>年度目标：</t>
  </si>
  <si>
    <t>组建30名的综合救援大队，开展日常救援训练，提高救援能力。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</si>
  <si>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</si>
  <si>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</si>
  <si>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</si>
  <si>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</si>
  <si>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</si>
  <si>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</si>
  <si>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</si>
  <si>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</si>
  <si>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</si>
  <si>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</si>
  <si>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</si>
  <si>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</si>
  <si>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</si>
  <si>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</si>
  <si>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</si>
  <si>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组建综合救援队支数</t>
  </si>
  <si>
    <t>1</t>
  </si>
  <si>
    <t>支</t>
  </si>
  <si>
    <t>正向指标</t>
  </si>
  <si>
    <t>组建综合救援大队人数</t>
  </si>
  <si>
    <t>30</t>
  </si>
  <si>
    <t>人数</t>
  </si>
  <si>
    <t>时效指标</t>
  </si>
  <si>
    <t>发放工资按时率</t>
  </si>
  <si>
    <t>效益指标</t>
  </si>
  <si>
    <t>社会效益指标</t>
  </si>
  <si>
    <t>全县应急反应能力</t>
  </si>
  <si>
    <t>满意度指标</t>
  </si>
  <si>
    <t>服务对象满意度指标</t>
  </si>
  <si>
    <t>救援人员满意度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</si>
</sst>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\(0.00\)"/>
  </numFmts>
  <fonts count="74">
    <font>
      <sz val="11"/>
      <color indexed="8"/>
      <name val="宋体"/>
      <charset val="1"/>
      <scheme val="minor"/>
    </font>
    <font>
      <sz val="9"/>
      <name val="微软雅黑"/>
      <charset val="134"/>
    </font>
    <font>
      <b/>
      <sz val="15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8"/>
      <name val="方正仿宋_GBK"/>
      <charset val="134"/>
    </font>
    <font>
      <sz val="12"/>
      <name val="宋体"/>
      <charset val="134"/>
    </font>
    <font>
      <sz val="10"/>
      <name val="Arial"/>
      <charset val="0"/>
    </font>
    <font>
      <sz val="14"/>
      <color theme="1"/>
      <name val="方正黑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SimSu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方正黑体_GBK"/>
      <charset val="134"/>
    </font>
    <font>
      <b/>
      <sz val="12"/>
      <name val="宋体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11"/>
      <name val="方正楷体_GBK"/>
      <charset val="134"/>
    </font>
    <font>
      <sz val="12"/>
      <color indexed="8"/>
      <name val="方正仿宋_GBK"/>
      <charset val="1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方正仿宋_GBK"/>
      <charset val="134"/>
    </font>
    <font>
      <sz val="10"/>
      <color rgb="FF000000"/>
      <name val="Dialog.plain"/>
      <charset val="134"/>
    </font>
    <font>
      <sz val="10"/>
      <color indexed="8"/>
      <name val="Times New Roman"/>
      <charset val="1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5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3" fillId="17" borderId="28" applyNumberFormat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26" borderId="31" applyNumberFormat="0" applyFont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0" fillId="12" borderId="26" applyNumberFormat="0" applyAlignment="0" applyProtection="0">
      <alignment vertical="center"/>
    </xf>
    <xf numFmtId="0" fontId="66" fillId="12" borderId="28" applyNumberFormat="0" applyAlignment="0" applyProtection="0">
      <alignment vertical="center"/>
    </xf>
    <xf numFmtId="0" fontId="64" fillId="19" borderId="29" applyNumberFormat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0" fillId="0" borderId="0"/>
    <xf numFmtId="0" fontId="55" fillId="0" borderId="0">
      <alignment vertical="center"/>
    </xf>
    <xf numFmtId="0" fontId="19" fillId="0" borderId="0"/>
    <xf numFmtId="0" fontId="19" fillId="0" borderId="0"/>
  </cellStyleXfs>
  <cellXfs count="14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49" applyFont="1" applyAlignment="1">
      <alignment vertical="center"/>
    </xf>
    <xf numFmtId="0" fontId="13" fillId="0" borderId="0" xfId="50" applyFont="1">
      <alignment vertical="center"/>
    </xf>
    <xf numFmtId="0" fontId="14" fillId="0" borderId="0" xfId="50" applyFont="1" applyAlignment="1">
      <alignment horizontal="left" vertical="center"/>
    </xf>
    <xf numFmtId="0" fontId="15" fillId="0" borderId="0" xfId="50" applyFont="1" applyAlignment="1">
      <alignment horizontal="center" vertical="center" wrapText="1"/>
    </xf>
    <xf numFmtId="0" fontId="16" fillId="0" borderId="9" xfId="50" applyFont="1" applyBorder="1" applyAlignment="1">
      <alignment horizontal="center" vertical="center" wrapText="1"/>
    </xf>
    <xf numFmtId="0" fontId="16" fillId="0" borderId="9" xfId="50" applyFont="1" applyBorder="1" applyAlignment="1">
      <alignment horizontal="left" vertical="center" wrapText="1"/>
    </xf>
    <xf numFmtId="0" fontId="16" fillId="0" borderId="10" xfId="50" applyFont="1" applyBorder="1" applyAlignment="1">
      <alignment horizontal="center" vertical="center" wrapText="1"/>
    </xf>
    <xf numFmtId="0" fontId="17" fillId="0" borderId="10" xfId="50" applyFont="1" applyBorder="1" applyAlignment="1">
      <alignment horizontal="center" vertical="center"/>
    </xf>
    <xf numFmtId="0" fontId="17" fillId="0" borderId="11" xfId="50" applyFont="1" applyBorder="1" applyAlignment="1">
      <alignment horizontal="center" vertical="center"/>
    </xf>
    <xf numFmtId="176" fontId="17" fillId="0" borderId="12" xfId="50" applyNumberFormat="1" applyFont="1" applyBorder="1" applyAlignment="1">
      <alignment horizontal="center" vertical="center"/>
    </xf>
    <xf numFmtId="176" fontId="17" fillId="0" borderId="0" xfId="50" applyNumberFormat="1" applyFont="1" applyAlignment="1">
      <alignment horizontal="center" vertical="center"/>
    </xf>
    <xf numFmtId="176" fontId="17" fillId="0" borderId="13" xfId="50" applyNumberFormat="1" applyFont="1" applyBorder="1" applyAlignment="1">
      <alignment horizontal="center" vertical="center"/>
    </xf>
    <xf numFmtId="176" fontId="17" fillId="0" borderId="14" xfId="50" applyNumberFormat="1" applyFont="1" applyBorder="1" applyAlignment="1">
      <alignment horizontal="center" vertical="center"/>
    </xf>
    <xf numFmtId="176" fontId="17" fillId="0" borderId="15" xfId="50" applyNumberFormat="1" applyFont="1" applyBorder="1" applyAlignment="1">
      <alignment horizontal="center" vertical="center"/>
    </xf>
    <xf numFmtId="176" fontId="17" fillId="0" borderId="16" xfId="50" applyNumberFormat="1" applyFont="1" applyBorder="1" applyAlignment="1">
      <alignment horizontal="center" vertical="center"/>
    </xf>
    <xf numFmtId="49" fontId="17" fillId="0" borderId="10" xfId="50" applyNumberFormat="1" applyFont="1" applyBorder="1" applyAlignment="1">
      <alignment horizontal="left" vertical="center" wrapText="1"/>
    </xf>
    <xf numFmtId="49" fontId="18" fillId="0" borderId="10" xfId="50" applyNumberFormat="1" applyFont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10" xfId="5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49" fontId="17" fillId="0" borderId="10" xfId="50" applyNumberFormat="1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 wrapText="1"/>
    </xf>
    <xf numFmtId="0" fontId="17" fillId="0" borderId="10" xfId="50" applyFont="1" applyBorder="1" applyAlignment="1">
      <alignment horizontal="left" vertical="center" wrapText="1"/>
    </xf>
    <xf numFmtId="0" fontId="19" fillId="0" borderId="10" xfId="5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4" fontId="27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9" fillId="0" borderId="8" xfId="0" applyFont="1" applyBorder="1" applyAlignment="1">
      <alignment horizontal="center" vertical="center" wrapText="1"/>
    </xf>
    <xf numFmtId="4" fontId="30" fillId="0" borderId="8" xfId="0" applyNumberFormat="1" applyFont="1" applyBorder="1" applyAlignment="1">
      <alignment horizontal="right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8" xfId="0" applyFont="1" applyBorder="1">
      <alignment vertical="center"/>
    </xf>
    <xf numFmtId="4" fontId="32" fillId="0" borderId="8" xfId="0" applyNumberFormat="1" applyFont="1" applyBorder="1" applyAlignment="1">
      <alignment horizontal="right" vertical="center" wrapText="1"/>
    </xf>
    <xf numFmtId="0" fontId="33" fillId="0" borderId="8" xfId="0" applyFont="1" applyBorder="1" applyAlignment="1">
      <alignment horizontal="left" vertical="center"/>
    </xf>
    <xf numFmtId="0" fontId="33" fillId="0" borderId="8" xfId="0" applyFont="1" applyBorder="1">
      <alignment vertical="center"/>
    </xf>
    <xf numFmtId="4" fontId="32" fillId="0" borderId="17" xfId="0" applyNumberFormat="1" applyFont="1" applyBorder="1" applyAlignment="1">
      <alignment horizontal="right" vertical="center" wrapText="1"/>
    </xf>
    <xf numFmtId="4" fontId="34" fillId="0" borderId="18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4" fontId="34" fillId="0" borderId="19" xfId="0" applyNumberFormat="1" applyFont="1" applyBorder="1" applyAlignment="1">
      <alignment horizontal="right" vertical="center"/>
    </xf>
    <xf numFmtId="4" fontId="32" fillId="0" borderId="20" xfId="0" applyNumberFormat="1" applyFont="1" applyBorder="1" applyAlignment="1">
      <alignment horizontal="right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4" xfId="51" applyNumberFormat="1" applyFont="1" applyFill="1" applyBorder="1" applyAlignment="1" applyProtection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21" xfId="51" applyNumberFormat="1" applyFont="1" applyFill="1" applyBorder="1" applyAlignment="1" applyProtection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4" fontId="38" fillId="0" borderId="8" xfId="0" applyNumberFormat="1" applyFont="1" applyBorder="1" applyAlignment="1">
      <alignment horizontal="right" vertical="center"/>
    </xf>
    <xf numFmtId="4" fontId="34" fillId="0" borderId="8" xfId="0" applyNumberFormat="1" applyFont="1" applyBorder="1" applyAlignment="1">
      <alignment horizontal="right" vertical="center"/>
    </xf>
    <xf numFmtId="0" fontId="33" fillId="0" borderId="17" xfId="0" applyFont="1" applyBorder="1" applyAlignment="1">
      <alignment horizontal="left" vertical="center"/>
    </xf>
    <xf numFmtId="0" fontId="33" fillId="0" borderId="17" xfId="0" applyFont="1" applyBorder="1">
      <alignment vertical="center"/>
    </xf>
    <xf numFmtId="4" fontId="34" fillId="0" borderId="17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29" fillId="0" borderId="8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4" fontId="31" fillId="0" borderId="8" xfId="0" applyNumberFormat="1" applyFont="1" applyBorder="1" applyAlignment="1">
      <alignment horizontal="right" vertical="center"/>
    </xf>
    <xf numFmtId="4" fontId="31" fillId="0" borderId="17" xfId="0" applyNumberFormat="1" applyFont="1" applyBorder="1" applyAlignment="1">
      <alignment horizontal="right" vertical="center"/>
    </xf>
    <xf numFmtId="0" fontId="31" fillId="0" borderId="18" xfId="0" applyFont="1" applyBorder="1">
      <alignment vertical="center"/>
    </xf>
    <xf numFmtId="4" fontId="31" fillId="0" borderId="4" xfId="0" applyNumberFormat="1" applyFont="1" applyBorder="1" applyAlignment="1">
      <alignment horizontal="right" vertical="center"/>
    </xf>
    <xf numFmtId="0" fontId="31" fillId="0" borderId="8" xfId="0" applyFont="1" applyBorder="1" applyAlignment="1">
      <alignment vertical="center" wrapText="1"/>
    </xf>
    <xf numFmtId="0" fontId="31" fillId="0" borderId="20" xfId="0" applyFont="1" applyBorder="1" applyAlignment="1">
      <alignment horizontal="right" vertical="center" wrapText="1"/>
    </xf>
    <xf numFmtId="0" fontId="40" fillId="0" borderId="0" xfId="0" applyFont="1">
      <alignment vertical="center"/>
    </xf>
    <xf numFmtId="0" fontId="31" fillId="0" borderId="8" xfId="0" applyFont="1" applyBorder="1" applyAlignment="1">
      <alignment horizontal="right" vertical="center" wrapText="1"/>
    </xf>
    <xf numFmtId="0" fontId="31" fillId="0" borderId="4" xfId="51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Border="1" applyAlignment="1">
      <alignment horizontal="right" vertical="center"/>
    </xf>
    <xf numFmtId="0" fontId="31" fillId="0" borderId="22" xfId="51" applyFont="1" applyFill="1" applyBorder="1" applyAlignment="1">
      <alignment horizontal="center" vertical="center" wrapText="1"/>
    </xf>
    <xf numFmtId="4" fontId="31" fillId="0" borderId="4" xfId="51" applyNumberFormat="1" applyFont="1" applyFill="1" applyBorder="1" applyAlignment="1">
      <alignment horizontal="center" vertical="center" wrapText="1"/>
    </xf>
    <xf numFmtId="0" fontId="31" fillId="0" borderId="23" xfId="51" applyFont="1" applyBorder="1" applyAlignment="1">
      <alignment horizontal="center" vertical="center" wrapText="1"/>
    </xf>
    <xf numFmtId="4" fontId="31" fillId="0" borderId="4" xfId="51" applyNumberFormat="1" applyFont="1" applyBorder="1" applyAlignment="1">
      <alignment horizontal="center" vertical="center" wrapText="1"/>
    </xf>
    <xf numFmtId="0" fontId="31" fillId="0" borderId="23" xfId="51" applyFont="1" applyFill="1" applyBorder="1" applyAlignment="1">
      <alignment horizontal="center" vertical="center" wrapText="1"/>
    </xf>
    <xf numFmtId="0" fontId="31" fillId="0" borderId="4" xfId="5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43" fillId="0" borderId="0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4" fontId="12" fillId="0" borderId="22" xfId="51" applyNumberFormat="1" applyFont="1" applyFill="1" applyBorder="1" applyAlignment="1" applyProtection="1">
      <alignment horizontal="right" vertical="center" wrapText="1"/>
    </xf>
    <xf numFmtId="4" fontId="12" fillId="0" borderId="4" xfId="51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44" fillId="0" borderId="8" xfId="0" applyFont="1" applyBorder="1">
      <alignment vertical="center"/>
    </xf>
    <xf numFmtId="0" fontId="45" fillId="0" borderId="8" xfId="0" applyFont="1" applyBorder="1">
      <alignment vertical="center"/>
    </xf>
    <xf numFmtId="0" fontId="46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4" fontId="27" fillId="0" borderId="8" xfId="0" applyNumberFormat="1" applyFont="1" applyBorder="1" applyAlignment="1">
      <alignment horizontal="right" vertical="center" wrapText="1"/>
    </xf>
    <xf numFmtId="177" fontId="10" fillId="0" borderId="24" xfId="51" applyNumberFormat="1" applyFont="1" applyFill="1" applyBorder="1" applyAlignment="1" applyProtection="1">
      <alignment horizontal="center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8" fillId="0" borderId="18" xfId="0" applyFont="1" applyBorder="1">
      <alignment vertical="center"/>
    </xf>
    <xf numFmtId="0" fontId="47" fillId="0" borderId="4" xfId="0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4" fontId="30" fillId="0" borderId="8" xfId="0" applyNumberFormat="1" applyFont="1" applyBorder="1" applyAlignment="1">
      <alignment horizontal="right" vertical="center"/>
    </xf>
    <xf numFmtId="4" fontId="32" fillId="0" borderId="8" xfId="0" applyNumberFormat="1" applyFont="1" applyBorder="1" applyAlignment="1">
      <alignment horizontal="right" vertical="center"/>
    </xf>
    <xf numFmtId="4" fontId="32" fillId="0" borderId="17" xfId="0" applyNumberFormat="1" applyFont="1" applyBorder="1" applyAlignment="1">
      <alignment horizontal="right" vertical="center"/>
    </xf>
    <xf numFmtId="4" fontId="32" fillId="0" borderId="18" xfId="0" applyNumberFormat="1" applyFont="1" applyBorder="1" applyAlignment="1">
      <alignment horizontal="right" vertical="center"/>
    </xf>
    <xf numFmtId="4" fontId="32" fillId="0" borderId="4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 wrapText="1"/>
    </xf>
    <xf numFmtId="0" fontId="28" fillId="0" borderId="20" xfId="0" applyFont="1" applyBorder="1" applyAlignment="1">
      <alignment horizontal="right" vertical="center" wrapText="1"/>
    </xf>
    <xf numFmtId="0" fontId="28" fillId="0" borderId="8" xfId="0" applyFont="1" applyBorder="1" applyAlignment="1">
      <alignment horizontal="right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G17" sqref="G17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19"/>
    </row>
    <row r="2" ht="90.55" customHeight="1" spans="1:1">
      <c r="A2" s="143" t="s">
        <v>0</v>
      </c>
    </row>
    <row r="3" ht="16.35" customHeight="1" spans="1:1">
      <c r="A3" s="144"/>
    </row>
    <row r="4" ht="52.6" customHeight="1" spans="1:1">
      <c r="A4" s="145" t="s">
        <v>1</v>
      </c>
    </row>
    <row r="5" ht="16.35" customHeight="1" spans="1:1">
      <c r="A5" s="144"/>
    </row>
    <row r="6" ht="16.35" customHeight="1" spans="1:1">
      <c r="A6" s="144"/>
    </row>
    <row r="7" ht="29.3" customHeight="1" spans="1:1">
      <c r="A7" s="146" t="s">
        <v>2</v>
      </c>
    </row>
    <row r="8" ht="16.35" customHeight="1" spans="1:1">
      <c r="A8" s="147"/>
    </row>
    <row r="9" ht="31.9" customHeight="1" spans="1:1">
      <c r="A9" s="146" t="s">
        <v>3</v>
      </c>
    </row>
    <row r="10" ht="16.35" customHeight="1" spans="1:1">
      <c r="A10" s="146"/>
    </row>
    <row r="11" ht="54.3" customHeight="1" spans="1:1">
      <c r="A11" s="14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9"/>
      <c r="B1" s="20" t="s">
        <v>244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16.35" customHeight="1" spans="2:13">
      <c r="B2" s="60" t="s">
        <v>245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6.35" customHeight="1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6.35" customHeight="1" spans="2:1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ht="21.55" customHeight="1" spans="2:13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66" t="s">
        <v>7</v>
      </c>
    </row>
    <row r="6" ht="65.55" customHeight="1" spans="2:13">
      <c r="B6" s="61" t="s">
        <v>246</v>
      </c>
      <c r="C6" s="61" t="s">
        <v>10</v>
      </c>
      <c r="D6" s="61" t="s">
        <v>41</v>
      </c>
      <c r="E6" s="61" t="s">
        <v>167</v>
      </c>
      <c r="F6" s="61" t="s">
        <v>168</v>
      </c>
      <c r="G6" s="61" t="s">
        <v>169</v>
      </c>
      <c r="H6" s="61" t="s">
        <v>170</v>
      </c>
      <c r="I6" s="61" t="s">
        <v>171</v>
      </c>
      <c r="J6" s="61" t="s">
        <v>172</v>
      </c>
      <c r="K6" s="61" t="s">
        <v>173</v>
      </c>
      <c r="L6" s="61" t="s">
        <v>174</v>
      </c>
      <c r="M6" s="61" t="s">
        <v>175</v>
      </c>
    </row>
    <row r="7" ht="23.25" customHeight="1" spans="2:13">
      <c r="B7" s="62" t="s">
        <v>12</v>
      </c>
      <c r="C7" s="62"/>
      <c r="D7" s="63">
        <v>42.05</v>
      </c>
      <c r="E7" s="63">
        <v>42.05</v>
      </c>
      <c r="F7" s="63"/>
      <c r="G7" s="63"/>
      <c r="H7" s="63"/>
      <c r="I7" s="63"/>
      <c r="J7" s="63"/>
      <c r="K7" s="63"/>
      <c r="L7" s="63"/>
      <c r="M7" s="63"/>
    </row>
    <row r="8" ht="21.55" customHeight="1" spans="2:13">
      <c r="B8" s="64" t="s">
        <v>247</v>
      </c>
      <c r="C8" s="64" t="s">
        <v>248</v>
      </c>
      <c r="D8" s="65">
        <v>7.25</v>
      </c>
      <c r="E8" s="65">
        <v>7.25</v>
      </c>
      <c r="F8" s="65"/>
      <c r="G8" s="65"/>
      <c r="H8" s="65"/>
      <c r="I8" s="65"/>
      <c r="J8" s="65"/>
      <c r="K8" s="65"/>
      <c r="L8" s="65"/>
      <c r="M8" s="65"/>
    </row>
    <row r="9" ht="21.55" customHeight="1" spans="2:13">
      <c r="B9" s="64" t="s">
        <v>249</v>
      </c>
      <c r="C9" s="64" t="s">
        <v>250</v>
      </c>
      <c r="D9" s="65">
        <v>34.8</v>
      </c>
      <c r="E9" s="65">
        <v>34.8</v>
      </c>
      <c r="F9" s="65"/>
      <c r="G9" s="65"/>
      <c r="H9" s="65"/>
      <c r="I9" s="65"/>
      <c r="J9" s="65"/>
      <c r="K9" s="65"/>
      <c r="L9" s="65"/>
      <c r="M9" s="6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9" sqref="B9:F9"/>
    </sheetView>
  </sheetViews>
  <sheetFormatPr defaultColWidth="9" defaultRowHeight="14.25" outlineLevelCol="5"/>
  <cols>
    <col min="1" max="1" width="12.25" style="32" customWidth="1"/>
    <col min="2" max="2" width="29.25" style="32" customWidth="1"/>
    <col min="3" max="3" width="8.75" style="32" customWidth="1"/>
    <col min="4" max="4" width="9.375" style="32" customWidth="1"/>
    <col min="5" max="5" width="12" style="32" customWidth="1"/>
    <col min="6" max="6" width="18.75" style="32" customWidth="1"/>
    <col min="7" max="16384" width="9" style="32"/>
  </cols>
  <sheetData>
    <row r="1" s="32" customFormat="1" ht="24.95" customHeight="1" spans="1:2">
      <c r="A1" s="34"/>
      <c r="B1" s="34"/>
    </row>
    <row r="2" s="33" customFormat="1" ht="31.5" customHeight="1" spans="1:6">
      <c r="A2" s="35" t="s">
        <v>251</v>
      </c>
      <c r="B2" s="35"/>
      <c r="C2" s="35"/>
      <c r="D2" s="35"/>
      <c r="E2" s="35"/>
      <c r="F2" s="35"/>
    </row>
    <row r="3" s="33" customFormat="1" ht="19.9" customHeight="1" spans="1:6">
      <c r="A3" s="36" t="s">
        <v>252</v>
      </c>
      <c r="B3" s="37" t="s">
        <v>1</v>
      </c>
      <c r="C3" s="37"/>
      <c r="D3" s="37"/>
      <c r="E3" s="36" t="s">
        <v>253</v>
      </c>
      <c r="F3" s="36" t="s">
        <v>7</v>
      </c>
    </row>
    <row r="4" s="33" customFormat="1" ht="24" customHeight="1" spans="1:6">
      <c r="A4" s="38" t="s">
        <v>254</v>
      </c>
      <c r="B4" s="38" t="s">
        <v>255</v>
      </c>
      <c r="C4" s="39"/>
      <c r="D4" s="40"/>
      <c r="E4" s="38" t="s">
        <v>256</v>
      </c>
      <c r="F4" s="38" t="s">
        <v>1</v>
      </c>
    </row>
    <row r="5" s="33" customFormat="1" ht="19.15" customHeight="1" spans="1:6">
      <c r="A5" s="38" t="s">
        <v>257</v>
      </c>
      <c r="B5" s="41" t="s">
        <v>258</v>
      </c>
      <c r="C5" s="42"/>
      <c r="D5" s="42"/>
      <c r="E5" s="42"/>
      <c r="F5" s="43"/>
    </row>
    <row r="6" s="33" customFormat="1" ht="21" customHeight="1" spans="1:6">
      <c r="A6" s="38"/>
      <c r="B6" s="44"/>
      <c r="C6" s="45"/>
      <c r="D6" s="45"/>
      <c r="E6" s="45"/>
      <c r="F6" s="46"/>
    </row>
    <row r="7" s="33" customFormat="1" ht="93.75" customHeight="1" spans="1:6">
      <c r="A7" s="38" t="s">
        <v>259</v>
      </c>
      <c r="B7" s="47" t="s">
        <v>260</v>
      </c>
      <c r="C7" s="47"/>
      <c r="D7" s="47"/>
      <c r="E7" s="47"/>
      <c r="F7" s="47"/>
    </row>
    <row r="8" s="33" customFormat="1" ht="93" customHeight="1" spans="1:6">
      <c r="A8" s="38" t="s">
        <v>261</v>
      </c>
      <c r="B8" s="47" t="s">
        <v>262</v>
      </c>
      <c r="C8" s="47"/>
      <c r="D8" s="47"/>
      <c r="E8" s="47"/>
      <c r="F8" s="47"/>
    </row>
    <row r="9" s="33" customFormat="1" ht="134.25" customHeight="1" spans="1:6">
      <c r="A9" s="38" t="s">
        <v>263</v>
      </c>
      <c r="B9" s="48" t="s">
        <v>264</v>
      </c>
      <c r="C9" s="48"/>
      <c r="D9" s="48"/>
      <c r="E9" s="48"/>
      <c r="F9" s="48"/>
    </row>
    <row r="10" s="33" customFormat="1" ht="21.75" customHeight="1" spans="1:6">
      <c r="A10" s="38" t="s">
        <v>265</v>
      </c>
      <c r="B10" s="38" t="s">
        <v>266</v>
      </c>
      <c r="C10" s="39" t="s">
        <v>267</v>
      </c>
      <c r="D10" s="38" t="s">
        <v>268</v>
      </c>
      <c r="E10" s="38" t="s">
        <v>269</v>
      </c>
      <c r="F10" s="39" t="s">
        <v>270</v>
      </c>
    </row>
    <row r="11" s="33" customFormat="1" ht="24.95" customHeight="1" spans="1:6">
      <c r="A11" s="39"/>
      <c r="B11" s="49" t="s">
        <v>271</v>
      </c>
      <c r="C11" s="50">
        <v>10</v>
      </c>
      <c r="D11" s="51" t="s">
        <v>272</v>
      </c>
      <c r="E11" s="50" t="s">
        <v>273</v>
      </c>
      <c r="F11" s="52" t="s">
        <v>274</v>
      </c>
    </row>
    <row r="12" s="33" customFormat="1" ht="24.95" customHeight="1" spans="1:6">
      <c r="A12" s="39"/>
      <c r="B12" s="51" t="s">
        <v>275</v>
      </c>
      <c r="C12" s="50">
        <v>10</v>
      </c>
      <c r="D12" s="51" t="s">
        <v>276</v>
      </c>
      <c r="E12" s="50" t="s">
        <v>273</v>
      </c>
      <c r="F12" s="53" t="s">
        <v>277</v>
      </c>
    </row>
    <row r="13" s="33" customFormat="1" ht="24.95" customHeight="1" spans="1:6">
      <c r="A13" s="39"/>
      <c r="B13" s="51" t="s">
        <v>278</v>
      </c>
      <c r="C13" s="50">
        <v>20</v>
      </c>
      <c r="D13" s="54" t="s">
        <v>279</v>
      </c>
      <c r="E13" s="50" t="s">
        <v>280</v>
      </c>
      <c r="F13" s="50" t="s">
        <v>281</v>
      </c>
    </row>
    <row r="14" s="33" customFormat="1" ht="24.95" customHeight="1" spans="1:6">
      <c r="A14" s="39"/>
      <c r="B14" s="51" t="s">
        <v>282</v>
      </c>
      <c r="C14" s="50">
        <v>20</v>
      </c>
      <c r="D14" s="54" t="s">
        <v>279</v>
      </c>
      <c r="E14" s="50" t="s">
        <v>280</v>
      </c>
      <c r="F14" s="55" t="s">
        <v>281</v>
      </c>
    </row>
    <row r="15" s="33" customFormat="1" ht="24.95" customHeight="1" spans="1:6">
      <c r="A15" s="39"/>
      <c r="B15" s="56" t="s">
        <v>283</v>
      </c>
      <c r="C15" s="50">
        <v>10</v>
      </c>
      <c r="D15" s="51" t="s">
        <v>276</v>
      </c>
      <c r="E15" s="50" t="s">
        <v>284</v>
      </c>
      <c r="F15" s="57" t="s">
        <v>285</v>
      </c>
    </row>
    <row r="16" s="33" customFormat="1" ht="24.95" customHeight="1" spans="1:6">
      <c r="A16" s="39"/>
      <c r="B16" s="58" t="s">
        <v>286</v>
      </c>
      <c r="C16" s="50">
        <v>10</v>
      </c>
      <c r="D16" s="51" t="s">
        <v>276</v>
      </c>
      <c r="E16" s="50" t="s">
        <v>284</v>
      </c>
      <c r="F16" s="53" t="s">
        <v>277</v>
      </c>
    </row>
    <row r="17" s="33" customFormat="1" ht="24.95" customHeight="1" spans="1:6">
      <c r="A17" s="39"/>
      <c r="B17" s="58" t="s">
        <v>287</v>
      </c>
      <c r="C17" s="50">
        <v>10</v>
      </c>
      <c r="D17" s="59" t="s">
        <v>288</v>
      </c>
      <c r="E17" s="50" t="s">
        <v>273</v>
      </c>
      <c r="F17" s="50" t="s">
        <v>289</v>
      </c>
    </row>
    <row r="18" s="33" customFormat="1" ht="24.95" customHeight="1" spans="1:6">
      <c r="A18" s="39"/>
      <c r="B18" s="58" t="s">
        <v>290</v>
      </c>
      <c r="C18" s="50">
        <v>10</v>
      </c>
      <c r="D18" s="59" t="s">
        <v>291</v>
      </c>
      <c r="E18" s="50" t="s">
        <v>273</v>
      </c>
      <c r="F18" s="52" t="s">
        <v>292</v>
      </c>
    </row>
  </sheetData>
  <mergeCells count="10">
    <mergeCell ref="A1:B1"/>
    <mergeCell ref="A2:F2"/>
    <mergeCell ref="B3:D3"/>
    <mergeCell ref="B4:D4"/>
    <mergeCell ref="B7:F7"/>
    <mergeCell ref="B8:F8"/>
    <mergeCell ref="B9:F9"/>
    <mergeCell ref="A5:A6"/>
    <mergeCell ref="A10:A18"/>
    <mergeCell ref="B5:F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14" sqref="E14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19"/>
      <c r="B1" s="20" t="s">
        <v>293</v>
      </c>
      <c r="C1" s="19"/>
      <c r="D1" s="19"/>
      <c r="E1" s="19"/>
      <c r="F1" s="19"/>
      <c r="G1" s="19"/>
    </row>
    <row r="2" ht="16.35" customHeight="1" spans="2:7">
      <c r="B2" s="21" t="s">
        <v>294</v>
      </c>
      <c r="C2" s="21"/>
      <c r="D2" s="21"/>
      <c r="E2" s="21"/>
      <c r="F2" s="21"/>
      <c r="G2" s="21"/>
    </row>
    <row r="3" ht="16.35" customHeight="1" spans="2:7">
      <c r="B3" s="21"/>
      <c r="C3" s="21"/>
      <c r="D3" s="21"/>
      <c r="E3" s="21"/>
      <c r="F3" s="21"/>
      <c r="G3" s="21"/>
    </row>
    <row r="4" ht="16.35" customHeight="1"/>
    <row r="5" ht="19.8" customHeight="1" spans="7:7">
      <c r="G5" s="22" t="s">
        <v>7</v>
      </c>
    </row>
    <row r="6" ht="37.95" customHeight="1" spans="2:7">
      <c r="B6" s="23" t="s">
        <v>295</v>
      </c>
      <c r="C6" s="24" t="s">
        <v>296</v>
      </c>
      <c r="D6" s="24"/>
      <c r="E6" s="25" t="s">
        <v>297</v>
      </c>
      <c r="F6" s="26">
        <v>1284.04</v>
      </c>
      <c r="G6" s="26"/>
    </row>
    <row r="7" ht="183.7" customHeight="1" spans="2:7">
      <c r="B7" s="23" t="s">
        <v>298</v>
      </c>
      <c r="C7" s="27" t="s">
        <v>299</v>
      </c>
      <c r="D7" s="27"/>
      <c r="E7" s="27"/>
      <c r="F7" s="27"/>
      <c r="G7" s="27"/>
    </row>
    <row r="8" ht="23.25" customHeight="1" spans="2:7">
      <c r="B8" s="23" t="s">
        <v>265</v>
      </c>
      <c r="C8" s="25" t="s">
        <v>266</v>
      </c>
      <c r="D8" s="25" t="s">
        <v>267</v>
      </c>
      <c r="E8" s="25" t="s">
        <v>268</v>
      </c>
      <c r="F8" s="25" t="s">
        <v>269</v>
      </c>
      <c r="G8" s="25" t="s">
        <v>270</v>
      </c>
    </row>
    <row r="9" ht="18.95" customHeight="1" spans="2:7">
      <c r="B9" s="23"/>
      <c r="C9" s="28" t="s">
        <v>271</v>
      </c>
      <c r="D9" s="29" t="s">
        <v>300</v>
      </c>
      <c r="E9" s="29" t="s">
        <v>272</v>
      </c>
      <c r="F9" s="29" t="s">
        <v>301</v>
      </c>
      <c r="G9" s="29" t="s">
        <v>302</v>
      </c>
    </row>
    <row r="10" ht="18.95" customHeight="1" spans="2:7">
      <c r="B10" s="23"/>
      <c r="C10" s="28" t="s">
        <v>303</v>
      </c>
      <c r="D10" s="29" t="s">
        <v>300</v>
      </c>
      <c r="E10" s="29" t="s">
        <v>276</v>
      </c>
      <c r="F10" s="29" t="s">
        <v>304</v>
      </c>
      <c r="G10" s="29" t="s">
        <v>305</v>
      </c>
    </row>
    <row r="11" ht="18.95" customHeight="1" spans="2:7">
      <c r="B11" s="23"/>
      <c r="C11" s="28" t="s">
        <v>306</v>
      </c>
      <c r="D11" s="29" t="s">
        <v>305</v>
      </c>
      <c r="E11" s="29" t="s">
        <v>276</v>
      </c>
      <c r="F11" s="29" t="s">
        <v>301</v>
      </c>
      <c r="G11" s="29" t="s">
        <v>307</v>
      </c>
    </row>
    <row r="12" ht="18.95" customHeight="1" spans="2:7">
      <c r="B12" s="23"/>
      <c r="C12" s="28" t="s">
        <v>308</v>
      </c>
      <c r="D12" s="29" t="s">
        <v>305</v>
      </c>
      <c r="E12" s="29" t="s">
        <v>276</v>
      </c>
      <c r="F12" s="29" t="s">
        <v>301</v>
      </c>
      <c r="G12" s="29" t="s">
        <v>309</v>
      </c>
    </row>
    <row r="13" ht="18.95" customHeight="1" spans="2:7">
      <c r="B13" s="23"/>
      <c r="C13" s="28" t="s">
        <v>310</v>
      </c>
      <c r="D13" s="29" t="s">
        <v>300</v>
      </c>
      <c r="E13" s="29" t="s">
        <v>276</v>
      </c>
      <c r="F13" s="29" t="s">
        <v>311</v>
      </c>
      <c r="G13" s="29" t="s">
        <v>312</v>
      </c>
    </row>
    <row r="14" ht="18.95" customHeight="1" spans="2:7">
      <c r="B14" s="23"/>
      <c r="C14" s="28" t="s">
        <v>278</v>
      </c>
      <c r="D14" s="29" t="s">
        <v>300</v>
      </c>
      <c r="E14" s="29" t="s">
        <v>279</v>
      </c>
      <c r="F14" s="29" t="s">
        <v>304</v>
      </c>
      <c r="G14" s="30" t="s">
        <v>281</v>
      </c>
    </row>
    <row r="15" ht="24.15" customHeight="1" spans="2:5">
      <c r="B15" s="31" t="s">
        <v>313</v>
      </c>
      <c r="E15" s="31" t="s">
        <v>314</v>
      </c>
    </row>
  </sheetData>
  <mergeCells count="5">
    <mergeCell ref="C6:D6"/>
    <mergeCell ref="F6:G6"/>
    <mergeCell ref="C7:G7"/>
    <mergeCell ref="B8:B14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R8" sqref="R8"/>
    </sheetView>
  </sheetViews>
  <sheetFormatPr defaultColWidth="10" defaultRowHeight="13.5"/>
  <cols>
    <col min="1" max="1" width="2.56666666666667" customWidth="1"/>
    <col min="2" max="2" width="7.75" customWidth="1"/>
    <col min="3" max="3" width="8.25" customWidth="1"/>
    <col min="4" max="4" width="5.625" customWidth="1"/>
    <col min="5" max="5" width="3.875" customWidth="1"/>
    <col min="6" max="6" width="4.875" customWidth="1"/>
    <col min="7" max="7" width="4.125" customWidth="1"/>
    <col min="8" max="8" width="5.125" customWidth="1"/>
    <col min="9" max="9" width="5.625" customWidth="1"/>
    <col min="10" max="10" width="5.75" customWidth="1"/>
    <col min="11" max="11" width="4.1" customWidth="1"/>
    <col min="12" max="12" width="3" customWidth="1"/>
    <col min="13" max="13" width="5.5" customWidth="1"/>
    <col min="14" max="14" width="3" customWidth="1"/>
    <col min="15" max="15" width="5" customWidth="1"/>
    <col min="16" max="16" width="5.625" customWidth="1"/>
    <col min="17" max="17" width="2.56666666666667" customWidth="1"/>
    <col min="18" max="18" width="9.76666666666667" customWidth="1"/>
  </cols>
  <sheetData>
    <row r="1" customFormat="1" ht="9.75" customHeight="1" spans="1:17">
      <c r="A1" s="1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4"/>
    </row>
    <row r="2" customFormat="1" ht="26.05" customHeight="1" spans="1:17">
      <c r="A2" s="4"/>
      <c r="B2" s="5" t="s">
        <v>315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7"/>
    </row>
    <row r="3" customFormat="1" ht="60" customHeight="1" spans="1:17">
      <c r="A3" s="4"/>
      <c r="B3" s="6" t="s">
        <v>316</v>
      </c>
      <c r="C3" s="7" t="s">
        <v>317</v>
      </c>
      <c r="D3" s="7"/>
      <c r="E3" s="6" t="s">
        <v>318</v>
      </c>
      <c r="F3" s="7" t="s">
        <v>319</v>
      </c>
      <c r="G3" s="7"/>
      <c r="H3" s="7"/>
      <c r="I3" s="7"/>
      <c r="J3" s="6" t="s">
        <v>320</v>
      </c>
      <c r="K3" s="6"/>
      <c r="L3" s="7" t="s">
        <v>321</v>
      </c>
      <c r="M3" s="7"/>
      <c r="N3" s="7"/>
      <c r="O3" s="7"/>
      <c r="P3" s="7"/>
      <c r="Q3" s="17"/>
    </row>
    <row r="4" customFormat="1" ht="62" customHeight="1" spans="1:17">
      <c r="A4" s="4"/>
      <c r="B4" s="6" t="s">
        <v>322</v>
      </c>
      <c r="C4" s="7" t="s">
        <v>296</v>
      </c>
      <c r="D4" s="7"/>
      <c r="E4" s="6" t="s">
        <v>323</v>
      </c>
      <c r="F4" s="7" t="s">
        <v>324</v>
      </c>
      <c r="G4" s="7"/>
      <c r="H4" s="8"/>
      <c r="I4" s="8"/>
      <c r="J4" s="6" t="s">
        <v>325</v>
      </c>
      <c r="K4" s="6"/>
      <c r="L4" s="6" t="s">
        <v>326</v>
      </c>
      <c r="M4" s="6"/>
      <c r="N4" s="6"/>
      <c r="O4" s="6"/>
      <c r="P4" s="7" t="s">
        <v>327</v>
      </c>
      <c r="Q4" s="17"/>
    </row>
    <row r="5" customFormat="1" ht="92" customHeight="1" spans="1:17">
      <c r="A5" s="4"/>
      <c r="B5" s="6" t="s">
        <v>328</v>
      </c>
      <c r="C5" s="7">
        <v>10</v>
      </c>
      <c r="D5" s="7"/>
      <c r="E5" s="6" t="s">
        <v>329</v>
      </c>
      <c r="F5" s="7" t="s">
        <v>330</v>
      </c>
      <c r="G5" s="7"/>
      <c r="H5" s="8"/>
      <c r="I5" s="8"/>
      <c r="J5" s="6" t="s">
        <v>331</v>
      </c>
      <c r="K5" s="6"/>
      <c r="L5" s="6"/>
      <c r="M5" s="6"/>
      <c r="N5" s="6" t="s">
        <v>326</v>
      </c>
      <c r="O5" s="6"/>
      <c r="P5" s="7" t="s">
        <v>327</v>
      </c>
      <c r="Q5" s="17"/>
    </row>
    <row r="6" customFormat="1" ht="22.8" customHeight="1" spans="1:17">
      <c r="A6" s="4"/>
      <c r="B6" s="9" t="s">
        <v>332</v>
      </c>
      <c r="C6" s="10" t="s">
        <v>333</v>
      </c>
      <c r="D6" s="10"/>
      <c r="E6" s="10"/>
      <c r="F6" s="10"/>
      <c r="G6" s="10"/>
      <c r="H6" s="10"/>
      <c r="I6" s="10"/>
      <c r="J6" s="6" t="s">
        <v>334</v>
      </c>
      <c r="K6" s="6"/>
      <c r="L6" s="6"/>
      <c r="M6" s="6"/>
      <c r="N6" s="6"/>
      <c r="O6" s="6"/>
      <c r="P6" s="7" t="s">
        <v>327</v>
      </c>
      <c r="Q6" s="17"/>
    </row>
    <row r="7" customFormat="1" ht="22.8" customHeight="1" spans="1:17">
      <c r="A7" s="4"/>
      <c r="B7" s="9"/>
      <c r="C7" s="10"/>
      <c r="D7" s="10"/>
      <c r="E7" s="10"/>
      <c r="F7" s="10"/>
      <c r="G7" s="10"/>
      <c r="H7" s="10"/>
      <c r="I7" s="10"/>
      <c r="J7" s="6" t="s">
        <v>335</v>
      </c>
      <c r="K7" s="6"/>
      <c r="L7" s="6"/>
      <c r="M7" s="6"/>
      <c r="N7" s="6"/>
      <c r="O7" s="6"/>
      <c r="P7" s="7" t="s">
        <v>327</v>
      </c>
      <c r="Q7" s="17"/>
    </row>
    <row r="8" customFormat="1" ht="22.8" customHeight="1" spans="1:17">
      <c r="A8" s="4"/>
      <c r="B8" s="9"/>
      <c r="C8" s="10"/>
      <c r="D8" s="10"/>
      <c r="E8" s="10"/>
      <c r="F8" s="10"/>
      <c r="G8" s="10"/>
      <c r="H8" s="10"/>
      <c r="I8" s="10"/>
      <c r="J8" s="6" t="s">
        <v>336</v>
      </c>
      <c r="K8" s="6"/>
      <c r="L8" s="6"/>
      <c r="M8" s="6"/>
      <c r="N8" s="6"/>
      <c r="O8" s="6"/>
      <c r="P8" s="7" t="s">
        <v>327</v>
      </c>
      <c r="Q8" s="17"/>
    </row>
    <row r="9" customFormat="1" ht="22.8" customHeight="1" spans="1:17">
      <c r="A9" s="4"/>
      <c r="B9" s="9"/>
      <c r="C9" s="10"/>
      <c r="D9" s="10"/>
      <c r="E9" s="10"/>
      <c r="F9" s="10"/>
      <c r="G9" s="10"/>
      <c r="H9" s="10"/>
      <c r="I9" s="10"/>
      <c r="J9" s="6" t="s">
        <v>337</v>
      </c>
      <c r="K9" s="6"/>
      <c r="L9" s="6"/>
      <c r="M9" s="6"/>
      <c r="N9" s="6"/>
      <c r="O9" s="6"/>
      <c r="P9" s="7" t="s">
        <v>327</v>
      </c>
      <c r="Q9" s="17"/>
    </row>
    <row r="10" customFormat="1" ht="37" customHeight="1" spans="1:17">
      <c r="A10" s="11"/>
      <c r="B10" s="12" t="s">
        <v>338</v>
      </c>
      <c r="C10" s="12" t="s">
        <v>339</v>
      </c>
      <c r="D10" s="12" t="s">
        <v>340</v>
      </c>
      <c r="E10" s="12"/>
      <c r="F10" s="12" t="s">
        <v>269</v>
      </c>
      <c r="G10" s="12" t="s">
        <v>341</v>
      </c>
      <c r="H10" s="12" t="s">
        <v>270</v>
      </c>
      <c r="I10" s="12" t="s">
        <v>342</v>
      </c>
      <c r="J10" s="12" t="s">
        <v>343</v>
      </c>
      <c r="K10" s="12" t="s">
        <v>344</v>
      </c>
      <c r="L10" s="12"/>
      <c r="M10" s="12" t="s">
        <v>345</v>
      </c>
      <c r="N10" s="12"/>
      <c r="O10" s="12" t="s">
        <v>346</v>
      </c>
      <c r="P10" s="12"/>
      <c r="Q10" s="17"/>
    </row>
    <row r="11" customFormat="1" ht="40" customHeight="1" spans="1:17">
      <c r="A11" s="11"/>
      <c r="B11" s="13" t="s">
        <v>347</v>
      </c>
      <c r="C11" s="13" t="s">
        <v>348</v>
      </c>
      <c r="D11" s="7" t="s">
        <v>349</v>
      </c>
      <c r="E11" s="7"/>
      <c r="F11" s="14" t="s">
        <v>301</v>
      </c>
      <c r="G11" s="14"/>
      <c r="H11" s="15" t="s">
        <v>350</v>
      </c>
      <c r="I11" s="15" t="s">
        <v>350</v>
      </c>
      <c r="J11" s="14" t="s">
        <v>351</v>
      </c>
      <c r="K11" s="15" t="s">
        <v>300</v>
      </c>
      <c r="L11" s="15"/>
      <c r="M11" s="15" t="s">
        <v>300</v>
      </c>
      <c r="N11" s="15"/>
      <c r="O11" s="13" t="s">
        <v>352</v>
      </c>
      <c r="P11" s="13"/>
      <c r="Q11" s="17"/>
    </row>
    <row r="12" customFormat="1" ht="40" customHeight="1" spans="1:17">
      <c r="A12" s="11"/>
      <c r="B12" s="13" t="s">
        <v>347</v>
      </c>
      <c r="C12" s="13" t="s">
        <v>348</v>
      </c>
      <c r="D12" s="7" t="s">
        <v>353</v>
      </c>
      <c r="E12" s="7"/>
      <c r="F12" s="14" t="s">
        <v>301</v>
      </c>
      <c r="G12" s="14"/>
      <c r="H12" s="15" t="s">
        <v>354</v>
      </c>
      <c r="I12" s="15" t="s">
        <v>354</v>
      </c>
      <c r="J12" s="14" t="s">
        <v>355</v>
      </c>
      <c r="K12" s="15" t="s">
        <v>300</v>
      </c>
      <c r="L12" s="15"/>
      <c r="M12" s="15" t="s">
        <v>300</v>
      </c>
      <c r="N12" s="15"/>
      <c r="O12" s="13" t="s">
        <v>352</v>
      </c>
      <c r="P12" s="13"/>
      <c r="Q12" s="17"/>
    </row>
    <row r="13" customFormat="1" ht="35" customHeight="1" spans="1:17">
      <c r="A13" s="11"/>
      <c r="B13" s="13" t="s">
        <v>347</v>
      </c>
      <c r="C13" s="13" t="s">
        <v>356</v>
      </c>
      <c r="D13" s="7" t="s">
        <v>357</v>
      </c>
      <c r="E13" s="7"/>
      <c r="F13" s="14" t="s">
        <v>301</v>
      </c>
      <c r="G13" s="14"/>
      <c r="H13" s="15" t="s">
        <v>309</v>
      </c>
      <c r="I13" s="15" t="s">
        <v>309</v>
      </c>
      <c r="J13" s="14" t="s">
        <v>276</v>
      </c>
      <c r="K13" s="15" t="s">
        <v>300</v>
      </c>
      <c r="L13" s="15"/>
      <c r="M13" s="15" t="s">
        <v>300</v>
      </c>
      <c r="N13" s="15"/>
      <c r="O13" s="13" t="s">
        <v>352</v>
      </c>
      <c r="P13" s="13"/>
      <c r="Q13" s="17"/>
    </row>
    <row r="14" customFormat="1" ht="39" customHeight="1" spans="1:17">
      <c r="A14" s="11"/>
      <c r="B14" s="13" t="s">
        <v>358</v>
      </c>
      <c r="C14" s="13" t="s">
        <v>359</v>
      </c>
      <c r="D14" s="7" t="s">
        <v>360</v>
      </c>
      <c r="E14" s="7"/>
      <c r="F14" s="14" t="s">
        <v>288</v>
      </c>
      <c r="G14" s="14"/>
      <c r="H14" s="15" t="s">
        <v>305</v>
      </c>
      <c r="I14" s="15" t="s">
        <v>305</v>
      </c>
      <c r="J14" s="14"/>
      <c r="K14" s="15" t="s">
        <v>300</v>
      </c>
      <c r="L14" s="15"/>
      <c r="M14" s="15" t="s">
        <v>300</v>
      </c>
      <c r="N14" s="15"/>
      <c r="O14" s="13" t="s">
        <v>352</v>
      </c>
      <c r="P14" s="13"/>
      <c r="Q14" s="17"/>
    </row>
    <row r="15" customFormat="1" ht="41" customHeight="1" spans="1:17">
      <c r="A15" s="11"/>
      <c r="B15" s="13" t="s">
        <v>361</v>
      </c>
      <c r="C15" s="13" t="s">
        <v>362</v>
      </c>
      <c r="D15" s="7" t="s">
        <v>363</v>
      </c>
      <c r="E15" s="7"/>
      <c r="F15" s="14" t="s">
        <v>301</v>
      </c>
      <c r="G15" s="14"/>
      <c r="H15" s="15" t="s">
        <v>307</v>
      </c>
      <c r="I15" s="15" t="s">
        <v>307</v>
      </c>
      <c r="J15" s="14" t="s">
        <v>276</v>
      </c>
      <c r="K15" s="15" t="s">
        <v>305</v>
      </c>
      <c r="L15" s="15"/>
      <c r="M15" s="15" t="s">
        <v>305</v>
      </c>
      <c r="N15" s="15"/>
      <c r="O15" s="13" t="s">
        <v>352</v>
      </c>
      <c r="P15" s="13"/>
      <c r="Q15" s="17"/>
    </row>
    <row r="16" customFormat="1" ht="16.25" customHeight="1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16"/>
      <c r="N16" s="3"/>
      <c r="O16" s="16"/>
      <c r="P16" s="3"/>
      <c r="Q16" s="18"/>
    </row>
  </sheetData>
  <mergeCells count="48">
    <mergeCell ref="B2:P2"/>
    <mergeCell ref="C3:D3"/>
    <mergeCell ref="F3:I3"/>
    <mergeCell ref="J3:K3"/>
    <mergeCell ref="L3:P3"/>
    <mergeCell ref="C4:D4"/>
    <mergeCell ref="F4:G4"/>
    <mergeCell ref="J4:K4"/>
    <mergeCell ref="L4:O4"/>
    <mergeCell ref="C5:D5"/>
    <mergeCell ref="F5:G5"/>
    <mergeCell ref="J5:M5"/>
    <mergeCell ref="N5:O5"/>
    <mergeCell ref="J6:M6"/>
    <mergeCell ref="N6:O6"/>
    <mergeCell ref="J7:M7"/>
    <mergeCell ref="N7:O7"/>
    <mergeCell ref="J8:M8"/>
    <mergeCell ref="N8:O8"/>
    <mergeCell ref="J9:M9"/>
    <mergeCell ref="N9:O9"/>
    <mergeCell ref="D10:E10"/>
    <mergeCell ref="K10:L10"/>
    <mergeCell ref="M10:N10"/>
    <mergeCell ref="O10:P10"/>
    <mergeCell ref="D11:E11"/>
    <mergeCell ref="K11:L11"/>
    <mergeCell ref="M11:N11"/>
    <mergeCell ref="O11:P11"/>
    <mergeCell ref="D12:E12"/>
    <mergeCell ref="K12:L12"/>
    <mergeCell ref="M12:N12"/>
    <mergeCell ref="O12:P12"/>
    <mergeCell ref="D13:E13"/>
    <mergeCell ref="K13:L13"/>
    <mergeCell ref="M13:N13"/>
    <mergeCell ref="O13:P13"/>
    <mergeCell ref="D14:E14"/>
    <mergeCell ref="K14:L14"/>
    <mergeCell ref="M14:N14"/>
    <mergeCell ref="O14:P14"/>
    <mergeCell ref="D15:E15"/>
    <mergeCell ref="K15:L15"/>
    <mergeCell ref="M15:N15"/>
    <mergeCell ref="O15:P15"/>
    <mergeCell ref="A11:A15"/>
    <mergeCell ref="B6:B9"/>
    <mergeCell ref="C6:I9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11" sqref="G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9"/>
      <c r="B1" s="20" t="s">
        <v>5</v>
      </c>
    </row>
    <row r="2" ht="40.5" customHeight="1" spans="2:8">
      <c r="B2" s="21" t="s">
        <v>6</v>
      </c>
      <c r="C2" s="21"/>
      <c r="D2" s="21"/>
      <c r="E2" s="21"/>
      <c r="F2" s="21"/>
      <c r="G2" s="21"/>
      <c r="H2" s="21"/>
    </row>
    <row r="3" ht="23.25" customHeight="1" spans="8:8">
      <c r="H3" s="91" t="s">
        <v>7</v>
      </c>
    </row>
    <row r="4" ht="43.1" customHeight="1" spans="2:8">
      <c r="B4" s="69" t="s">
        <v>8</v>
      </c>
      <c r="C4" s="69"/>
      <c r="D4" s="69" t="s">
        <v>9</v>
      </c>
      <c r="E4" s="69"/>
      <c r="F4" s="69"/>
      <c r="G4" s="69"/>
      <c r="H4" s="69"/>
    </row>
    <row r="5" ht="43.1" customHeight="1" spans="2:8">
      <c r="B5" s="92" t="s">
        <v>10</v>
      </c>
      <c r="C5" s="92" t="s">
        <v>11</v>
      </c>
      <c r="D5" s="92" t="s">
        <v>10</v>
      </c>
      <c r="E5" s="92" t="s">
        <v>12</v>
      </c>
      <c r="F5" s="69" t="s">
        <v>13</v>
      </c>
      <c r="G5" s="69" t="s">
        <v>14</v>
      </c>
      <c r="H5" s="69" t="s">
        <v>15</v>
      </c>
    </row>
    <row r="6" ht="24.15" customHeight="1" spans="2:8">
      <c r="B6" s="134" t="s">
        <v>16</v>
      </c>
      <c r="C6" s="135">
        <v>1284.04</v>
      </c>
      <c r="D6" s="134" t="s">
        <v>17</v>
      </c>
      <c r="E6" s="135">
        <v>1427.47</v>
      </c>
      <c r="F6" s="135">
        <v>1427.47</v>
      </c>
      <c r="G6" s="135"/>
      <c r="H6" s="135"/>
    </row>
    <row r="7" ht="23.25" customHeight="1" spans="2:8">
      <c r="B7" s="72" t="s">
        <v>18</v>
      </c>
      <c r="C7" s="136">
        <v>1284.04</v>
      </c>
      <c r="D7" s="72" t="s">
        <v>19</v>
      </c>
      <c r="E7" s="136">
        <v>115.31</v>
      </c>
      <c r="F7" s="136">
        <v>115.31</v>
      </c>
      <c r="G7" s="136"/>
      <c r="H7" s="136"/>
    </row>
    <row r="8" ht="23.25" customHeight="1" spans="2:8">
      <c r="B8" s="72" t="s">
        <v>20</v>
      </c>
      <c r="C8" s="136"/>
      <c r="D8" s="72" t="s">
        <v>21</v>
      </c>
      <c r="E8" s="136">
        <v>37.18</v>
      </c>
      <c r="F8" s="136">
        <v>37.18</v>
      </c>
      <c r="G8" s="136"/>
      <c r="H8" s="136"/>
    </row>
    <row r="9" ht="23.25" customHeight="1" spans="2:8">
      <c r="B9" s="72" t="s">
        <v>22</v>
      </c>
      <c r="C9" s="136"/>
      <c r="D9" s="72" t="s">
        <v>23</v>
      </c>
      <c r="E9" s="136">
        <v>46.97</v>
      </c>
      <c r="F9" s="136">
        <v>46.97</v>
      </c>
      <c r="G9" s="137"/>
      <c r="H9" s="137"/>
    </row>
    <row r="10" ht="23.25" customHeight="1" spans="2:8">
      <c r="B10" s="72"/>
      <c r="C10" s="136"/>
      <c r="D10" s="72" t="s">
        <v>24</v>
      </c>
      <c r="E10" s="136">
        <v>1139.98</v>
      </c>
      <c r="F10" s="138">
        <v>1139.98</v>
      </c>
      <c r="G10" s="139"/>
      <c r="H10" s="78"/>
    </row>
    <row r="11" ht="16.35" customHeight="1" spans="2:8">
      <c r="B11" s="118"/>
      <c r="C11" s="140"/>
      <c r="D11" s="118" t="s">
        <v>25</v>
      </c>
      <c r="E11" s="140">
        <v>77.22</v>
      </c>
      <c r="F11" s="140">
        <v>77.22</v>
      </c>
      <c r="G11" s="141"/>
      <c r="H11" s="141"/>
    </row>
    <row r="12" ht="22.4" customHeight="1" spans="2:8">
      <c r="B12" s="25" t="s">
        <v>26</v>
      </c>
      <c r="C12" s="140">
        <v>143.43</v>
      </c>
      <c r="D12" t="s">
        <v>27</v>
      </c>
      <c r="E12" s="140">
        <v>10.81</v>
      </c>
      <c r="F12" s="140">
        <v>10.81</v>
      </c>
      <c r="G12" s="142"/>
      <c r="H12" s="142"/>
    </row>
    <row r="13" ht="21.55" customHeight="1" spans="2:8">
      <c r="B13" s="98" t="s">
        <v>28</v>
      </c>
      <c r="C13" s="140">
        <v>143.43</v>
      </c>
      <c r="D13" s="118"/>
      <c r="E13" s="142"/>
      <c r="F13" s="142"/>
      <c r="G13" s="142"/>
      <c r="H13" s="142"/>
    </row>
    <row r="14" ht="20.7" customHeight="1" spans="2:8">
      <c r="B14" s="98" t="s">
        <v>29</v>
      </c>
      <c r="C14" s="142"/>
      <c r="D14" s="118"/>
      <c r="E14" s="142"/>
      <c r="F14" s="142"/>
      <c r="G14" s="142"/>
      <c r="H14" s="142"/>
    </row>
    <row r="15" ht="20.7" customHeight="1" spans="2:8">
      <c r="B15" s="98" t="s">
        <v>30</v>
      </c>
      <c r="C15" s="142"/>
      <c r="D15" s="118"/>
      <c r="E15" s="142"/>
      <c r="F15" s="142"/>
      <c r="G15" s="142"/>
      <c r="H15" s="142"/>
    </row>
    <row r="16" ht="16.35" customHeight="1" spans="2:8">
      <c r="B16" s="118"/>
      <c r="C16" s="142"/>
      <c r="D16" s="25" t="s">
        <v>31</v>
      </c>
      <c r="E16" s="142"/>
      <c r="F16" s="142"/>
      <c r="G16" s="142"/>
      <c r="H16" s="142"/>
    </row>
    <row r="17" ht="24.15" customHeight="1" spans="2:8">
      <c r="B17" s="134" t="s">
        <v>32</v>
      </c>
      <c r="C17" s="135">
        <v>1427.47</v>
      </c>
      <c r="D17" s="134" t="s">
        <v>33</v>
      </c>
      <c r="E17" s="135">
        <v>1427.47</v>
      </c>
      <c r="F17" s="135">
        <v>1427.47</v>
      </c>
      <c r="G17" s="135"/>
      <c r="H17" s="13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E11" sqref="E11:E13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9"/>
      <c r="B1" s="20" t="s">
        <v>34</v>
      </c>
      <c r="C1" s="19"/>
      <c r="D1" s="19"/>
      <c r="E1" s="19"/>
      <c r="F1" s="19"/>
      <c r="G1" s="19"/>
    </row>
    <row r="2" ht="16.35" customHeight="1" spans="2:7">
      <c r="B2" s="116" t="s">
        <v>35</v>
      </c>
      <c r="C2" s="116"/>
      <c r="D2" s="116"/>
      <c r="E2" s="116"/>
      <c r="F2" s="116"/>
      <c r="G2" s="116"/>
    </row>
    <row r="3" ht="16.35" customHeight="1" spans="2:7">
      <c r="B3" s="116"/>
      <c r="C3" s="116"/>
      <c r="D3" s="116"/>
      <c r="E3" s="116"/>
      <c r="F3" s="116"/>
      <c r="G3" s="116"/>
    </row>
    <row r="4" ht="16.35" customHeight="1" spans="2:7">
      <c r="B4" s="19"/>
      <c r="C4" s="19"/>
      <c r="D4" s="19"/>
      <c r="E4" s="19"/>
      <c r="F4" s="19"/>
      <c r="G4" s="19"/>
    </row>
    <row r="5" ht="20.7" customHeight="1" spans="2:7">
      <c r="B5" s="19"/>
      <c r="C5" s="19"/>
      <c r="D5" s="19"/>
      <c r="E5" s="19"/>
      <c r="F5" s="19"/>
      <c r="G5" s="66" t="s">
        <v>7</v>
      </c>
    </row>
    <row r="6" ht="34.5" customHeight="1" spans="2:7">
      <c r="B6" s="117" t="s">
        <v>36</v>
      </c>
      <c r="C6" s="117"/>
      <c r="D6" s="117" t="s">
        <v>37</v>
      </c>
      <c r="E6" s="117" t="s">
        <v>38</v>
      </c>
      <c r="F6" s="117"/>
      <c r="G6" s="117"/>
    </row>
    <row r="7" ht="29.3" customHeight="1" spans="2:7">
      <c r="B7" s="117" t="s">
        <v>39</v>
      </c>
      <c r="C7" s="117" t="s">
        <v>40</v>
      </c>
      <c r="D7" s="117"/>
      <c r="E7" s="117" t="s">
        <v>41</v>
      </c>
      <c r="F7" s="117" t="s">
        <v>42</v>
      </c>
      <c r="G7" s="117" t="s">
        <v>43</v>
      </c>
    </row>
    <row r="8" ht="22.4" customHeight="1" spans="2:7">
      <c r="B8" s="62" t="s">
        <v>12</v>
      </c>
      <c r="C8" s="62"/>
      <c r="D8" s="125">
        <v>1258.64</v>
      </c>
      <c r="E8" s="126">
        <v>1284.04</v>
      </c>
      <c r="F8" s="126">
        <v>886.04</v>
      </c>
      <c r="G8" s="126">
        <v>398</v>
      </c>
    </row>
    <row r="9" ht="19.8" customHeight="1" spans="2:7">
      <c r="B9" s="114" t="s">
        <v>44</v>
      </c>
      <c r="C9" s="115" t="s">
        <v>19</v>
      </c>
      <c r="D9" s="127">
        <v>99.9153</v>
      </c>
      <c r="E9" s="128">
        <v>115.31</v>
      </c>
      <c r="F9" s="128">
        <v>115.31</v>
      </c>
      <c r="G9" s="128"/>
    </row>
    <row r="10" ht="17.25" customHeight="1" spans="2:7">
      <c r="B10" s="114" t="s">
        <v>45</v>
      </c>
      <c r="C10" s="115" t="s">
        <v>46</v>
      </c>
      <c r="D10" s="127">
        <v>99.9153</v>
      </c>
      <c r="E10" s="128">
        <v>115.31</v>
      </c>
      <c r="F10" s="128">
        <v>115.31</v>
      </c>
      <c r="G10" s="128"/>
    </row>
    <row r="11" ht="18.95" customHeight="1" spans="2:7">
      <c r="B11" s="114" t="s">
        <v>47</v>
      </c>
      <c r="C11" s="115" t="s">
        <v>48</v>
      </c>
      <c r="D11" s="127">
        <v>18.435</v>
      </c>
      <c r="E11" s="128">
        <v>21.38</v>
      </c>
      <c r="F11" s="128">
        <v>21.38</v>
      </c>
      <c r="G11" s="128"/>
    </row>
    <row r="12" ht="18.95" customHeight="1" spans="2:7">
      <c r="B12" s="114" t="s">
        <v>49</v>
      </c>
      <c r="C12" s="115" t="s">
        <v>50</v>
      </c>
      <c r="D12" s="127">
        <v>54.3202</v>
      </c>
      <c r="E12" s="128">
        <v>62.63</v>
      </c>
      <c r="F12" s="128">
        <v>62.63</v>
      </c>
      <c r="G12" s="128"/>
    </row>
    <row r="13" ht="18.95" customHeight="1" spans="2:7">
      <c r="B13" s="114" t="s">
        <v>51</v>
      </c>
      <c r="C13" s="115" t="s">
        <v>52</v>
      </c>
      <c r="D13" s="127">
        <v>27.1601</v>
      </c>
      <c r="E13" s="128">
        <v>31.31</v>
      </c>
      <c r="F13" s="128">
        <v>31.31</v>
      </c>
      <c r="G13" s="128"/>
    </row>
    <row r="14" ht="19.8" customHeight="1" spans="2:7">
      <c r="B14" s="114" t="s">
        <v>53</v>
      </c>
      <c r="C14" s="115" t="s">
        <v>21</v>
      </c>
      <c r="D14" s="127">
        <v>32.2526</v>
      </c>
      <c r="E14" s="128">
        <v>37.18</v>
      </c>
      <c r="F14" s="128">
        <v>37.18</v>
      </c>
      <c r="G14" s="128"/>
    </row>
    <row r="15" ht="17.25" customHeight="1" spans="2:7">
      <c r="B15" s="114" t="s">
        <v>54</v>
      </c>
      <c r="C15" s="115" t="s">
        <v>55</v>
      </c>
      <c r="D15" s="127">
        <v>32.2526</v>
      </c>
      <c r="E15" s="128">
        <v>37.18</v>
      </c>
      <c r="F15" s="128">
        <v>37.18</v>
      </c>
      <c r="G15" s="128"/>
    </row>
    <row r="16" ht="18.95" customHeight="1" spans="2:7">
      <c r="B16" s="114" t="s">
        <v>56</v>
      </c>
      <c r="C16" s="115" t="s">
        <v>57</v>
      </c>
      <c r="D16" s="127">
        <v>18.7697</v>
      </c>
      <c r="E16" s="128">
        <v>23.07</v>
      </c>
      <c r="F16" s="128">
        <v>23.07</v>
      </c>
      <c r="G16" s="128"/>
    </row>
    <row r="17" ht="18.95" customHeight="1" spans="2:7">
      <c r="B17" s="114" t="s">
        <v>58</v>
      </c>
      <c r="C17" s="115" t="s">
        <v>59</v>
      </c>
      <c r="D17" s="127">
        <v>13.4829</v>
      </c>
      <c r="E17" s="128">
        <v>14.11</v>
      </c>
      <c r="F17" s="128">
        <v>14.11</v>
      </c>
      <c r="G17" s="128"/>
    </row>
    <row r="18" ht="19.8" customHeight="1" spans="2:7">
      <c r="B18" s="114" t="s">
        <v>60</v>
      </c>
      <c r="C18" s="115" t="s">
        <v>23</v>
      </c>
      <c r="D18" s="127">
        <v>40.7401</v>
      </c>
      <c r="E18" s="128">
        <v>46.97</v>
      </c>
      <c r="F18" s="128">
        <v>46.97</v>
      </c>
      <c r="G18" s="128"/>
    </row>
    <row r="19" ht="17.25" customHeight="1" spans="2:7">
      <c r="B19" s="114" t="s">
        <v>61</v>
      </c>
      <c r="C19" s="115" t="s">
        <v>62</v>
      </c>
      <c r="D19" s="127">
        <v>40.7401</v>
      </c>
      <c r="E19" s="128">
        <v>46.97</v>
      </c>
      <c r="F19" s="128">
        <v>46.97</v>
      </c>
      <c r="G19" s="128"/>
    </row>
    <row r="20" ht="18.95" customHeight="1" spans="2:7">
      <c r="B20" s="114" t="s">
        <v>63</v>
      </c>
      <c r="C20" s="115" t="s">
        <v>64</v>
      </c>
      <c r="D20" s="127">
        <v>40.7401</v>
      </c>
      <c r="E20" s="128">
        <v>46.97</v>
      </c>
      <c r="F20" s="128">
        <v>46.97</v>
      </c>
      <c r="G20" s="128"/>
    </row>
    <row r="21" ht="19.8" customHeight="1" spans="2:7">
      <c r="B21" s="114" t="s">
        <v>65</v>
      </c>
      <c r="C21" s="115" t="s">
        <v>24</v>
      </c>
      <c r="D21" s="129"/>
      <c r="E21" s="128">
        <v>1084.57</v>
      </c>
      <c r="F21" s="128">
        <v>686.57</v>
      </c>
      <c r="G21" s="128">
        <v>398</v>
      </c>
    </row>
    <row r="22" ht="17.25" customHeight="1" spans="2:7">
      <c r="B22" s="114" t="s">
        <v>66</v>
      </c>
      <c r="C22" s="115" t="s">
        <v>67</v>
      </c>
      <c r="D22" s="127">
        <v>1085.7286</v>
      </c>
      <c r="E22" s="128">
        <v>1084.57</v>
      </c>
      <c r="F22" s="128">
        <v>686.57</v>
      </c>
      <c r="G22" s="128">
        <v>398</v>
      </c>
    </row>
    <row r="23" ht="18.95" customHeight="1" spans="2:7">
      <c r="B23" s="114" t="s">
        <v>68</v>
      </c>
      <c r="C23" s="115" t="s">
        <v>69</v>
      </c>
      <c r="D23" s="127">
        <v>609.1094</v>
      </c>
      <c r="E23" s="128">
        <v>631.22</v>
      </c>
      <c r="F23" s="128">
        <v>429.66</v>
      </c>
      <c r="G23" s="128">
        <v>201.56</v>
      </c>
    </row>
    <row r="24" ht="18.95" customHeight="1" spans="2:7">
      <c r="B24" s="114" t="s">
        <v>70</v>
      </c>
      <c r="C24" s="115" t="s">
        <v>71</v>
      </c>
      <c r="D24" s="127">
        <v>189</v>
      </c>
      <c r="E24" s="128">
        <v>160.44</v>
      </c>
      <c r="F24" s="128"/>
      <c r="G24" s="128">
        <v>160.44</v>
      </c>
    </row>
    <row r="25" ht="18.95" customHeight="1" spans="2:7">
      <c r="B25" s="114" t="s">
        <v>72</v>
      </c>
      <c r="C25" s="130" t="s">
        <v>73</v>
      </c>
      <c r="D25" s="131"/>
      <c r="E25" s="132">
        <v>36</v>
      </c>
      <c r="F25" s="128"/>
      <c r="G25" s="128">
        <v>36</v>
      </c>
    </row>
    <row r="26" ht="18.95" customHeight="1" spans="2:7">
      <c r="B26" s="114" t="s">
        <v>74</v>
      </c>
      <c r="C26" s="115" t="s">
        <v>75</v>
      </c>
      <c r="D26" s="127">
        <v>287.6192</v>
      </c>
      <c r="E26" s="128">
        <v>256.91</v>
      </c>
      <c r="F26" s="128">
        <v>256.91</v>
      </c>
      <c r="G26" s="128"/>
    </row>
    <row r="27" ht="23.25" customHeight="1" spans="2:7">
      <c r="B27" s="133" t="s">
        <v>76</v>
      </c>
      <c r="C27" s="133"/>
      <c r="D27" s="133"/>
      <c r="E27" s="133"/>
      <c r="F27" s="133"/>
      <c r="G27" s="133"/>
    </row>
  </sheetData>
  <mergeCells count="6">
    <mergeCell ref="B6:C6"/>
    <mergeCell ref="E6:G6"/>
    <mergeCell ref="B8:C8"/>
    <mergeCell ref="B27:G27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10" sqref="E10:E1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9"/>
      <c r="B1" s="121" t="s">
        <v>77</v>
      </c>
      <c r="C1" s="93"/>
      <c r="D1" s="93"/>
      <c r="E1" s="93"/>
      <c r="F1" s="93"/>
    </row>
    <row r="2" ht="16.35" customHeight="1" spans="2:6">
      <c r="B2" s="111" t="s">
        <v>78</v>
      </c>
      <c r="C2" s="111"/>
      <c r="D2" s="111"/>
      <c r="E2" s="111"/>
      <c r="F2" s="111"/>
    </row>
    <row r="3" ht="16.35" customHeight="1" spans="2:6">
      <c r="B3" s="111"/>
      <c r="C3" s="111"/>
      <c r="D3" s="111"/>
      <c r="E3" s="111"/>
      <c r="F3" s="111"/>
    </row>
    <row r="4" ht="16.35" customHeight="1" spans="2:6">
      <c r="B4" s="93"/>
      <c r="C4" s="93"/>
      <c r="D4" s="93"/>
      <c r="E4" s="93"/>
      <c r="F4" s="93"/>
    </row>
    <row r="5" ht="19.8" customHeight="1" spans="2:6">
      <c r="B5" s="93"/>
      <c r="C5" s="93"/>
      <c r="D5" s="93"/>
      <c r="E5" s="93"/>
      <c r="F5" s="66" t="s">
        <v>7</v>
      </c>
    </row>
    <row r="6" ht="36.2" customHeight="1" spans="2:6">
      <c r="B6" s="112" t="s">
        <v>79</v>
      </c>
      <c r="C6" s="112"/>
      <c r="D6" s="112" t="s">
        <v>80</v>
      </c>
      <c r="E6" s="112"/>
      <c r="F6" s="112"/>
    </row>
    <row r="7" ht="27.6" customHeight="1" spans="2:6">
      <c r="B7" s="112" t="s">
        <v>81</v>
      </c>
      <c r="C7" s="112" t="s">
        <v>40</v>
      </c>
      <c r="D7" s="112" t="s">
        <v>41</v>
      </c>
      <c r="E7" s="112" t="s">
        <v>82</v>
      </c>
      <c r="F7" s="112" t="s">
        <v>83</v>
      </c>
    </row>
    <row r="8" ht="19.8" customHeight="1" spans="2:6">
      <c r="B8" s="113" t="s">
        <v>12</v>
      </c>
      <c r="C8" s="113"/>
      <c r="D8" s="63">
        <v>886.04</v>
      </c>
      <c r="E8" s="63">
        <v>727.88</v>
      </c>
      <c r="F8" s="63">
        <v>158.15</v>
      </c>
    </row>
    <row r="9" ht="19.8" customHeight="1" spans="2:6">
      <c r="B9" s="114" t="s">
        <v>84</v>
      </c>
      <c r="C9" s="122" t="s">
        <v>85</v>
      </c>
      <c r="D9" s="65">
        <v>706.64</v>
      </c>
      <c r="E9" s="65">
        <v>706.64</v>
      </c>
      <c r="F9" s="65"/>
    </row>
    <row r="10" ht="18.95" customHeight="1" spans="2:6">
      <c r="B10" s="114" t="s">
        <v>86</v>
      </c>
      <c r="C10" s="123" t="s">
        <v>87</v>
      </c>
      <c r="D10" s="65">
        <v>195.6</v>
      </c>
      <c r="E10" s="65">
        <v>195.6</v>
      </c>
      <c r="F10" s="65"/>
    </row>
    <row r="11" ht="18.95" customHeight="1" spans="2:6">
      <c r="B11" s="114" t="s">
        <v>88</v>
      </c>
      <c r="C11" s="123" t="s">
        <v>89</v>
      </c>
      <c r="D11" s="65">
        <v>170.23</v>
      </c>
      <c r="E11" s="65">
        <v>170.23</v>
      </c>
      <c r="F11" s="65"/>
    </row>
    <row r="12" ht="18.95" customHeight="1" spans="2:6">
      <c r="B12" s="114" t="s">
        <v>90</v>
      </c>
      <c r="C12" s="123" t="s">
        <v>91</v>
      </c>
      <c r="D12" s="65">
        <v>63.41</v>
      </c>
      <c r="E12" s="65">
        <v>63.41</v>
      </c>
      <c r="F12" s="65"/>
    </row>
    <row r="13" ht="18.95" customHeight="1" spans="2:6">
      <c r="B13" s="114" t="s">
        <v>92</v>
      </c>
      <c r="C13" s="123" t="s">
        <v>93</v>
      </c>
      <c r="D13" s="65">
        <v>97.33</v>
      </c>
      <c r="E13" s="65">
        <v>97.33</v>
      </c>
      <c r="F13" s="65"/>
    </row>
    <row r="14" ht="18.95" customHeight="1" spans="2:6">
      <c r="B14" s="114" t="s">
        <v>94</v>
      </c>
      <c r="C14" s="123" t="s">
        <v>95</v>
      </c>
      <c r="D14" s="65">
        <v>62.63</v>
      </c>
      <c r="E14" s="65">
        <v>62.63</v>
      </c>
      <c r="F14" s="65"/>
    </row>
    <row r="15" ht="18.95" customHeight="1" spans="2:6">
      <c r="B15" s="114" t="s">
        <v>96</v>
      </c>
      <c r="C15" s="123" t="s">
        <v>97</v>
      </c>
      <c r="D15" s="65">
        <v>31.31</v>
      </c>
      <c r="E15" s="65">
        <v>31.31</v>
      </c>
      <c r="F15" s="65"/>
    </row>
    <row r="16" ht="18.95" customHeight="1" spans="2:6">
      <c r="B16" s="114" t="s">
        <v>98</v>
      </c>
      <c r="C16" s="123" t="s">
        <v>99</v>
      </c>
      <c r="D16" s="65">
        <v>37.18</v>
      </c>
      <c r="E16" s="65">
        <v>37.18</v>
      </c>
      <c r="F16" s="65"/>
    </row>
    <row r="17" ht="18.95" customHeight="1" spans="2:6">
      <c r="B17" s="114" t="s">
        <v>100</v>
      </c>
      <c r="C17" s="123" t="s">
        <v>101</v>
      </c>
      <c r="D17" s="65">
        <v>1.99</v>
      </c>
      <c r="E17" s="65">
        <v>1.99</v>
      </c>
      <c r="F17" s="65"/>
    </row>
    <row r="18" ht="18.95" customHeight="1" spans="2:6">
      <c r="B18" s="114" t="s">
        <v>102</v>
      </c>
      <c r="C18" s="123" t="s">
        <v>103</v>
      </c>
      <c r="D18" s="65">
        <v>46.97</v>
      </c>
      <c r="E18" s="65">
        <v>46.97</v>
      </c>
      <c r="F18" s="65"/>
    </row>
    <row r="19" ht="19.8" customHeight="1" spans="2:6">
      <c r="B19" s="114" t="s">
        <v>104</v>
      </c>
      <c r="C19" s="115" t="s">
        <v>105</v>
      </c>
      <c r="D19" s="65">
        <v>155.19</v>
      </c>
      <c r="E19" s="65">
        <v>0.54</v>
      </c>
      <c r="F19" s="65">
        <v>154.65</v>
      </c>
    </row>
    <row r="20" ht="18.95" customHeight="1" spans="2:6">
      <c r="B20" s="114" t="s">
        <v>106</v>
      </c>
      <c r="C20" s="123" t="s">
        <v>107</v>
      </c>
      <c r="D20" s="65">
        <v>18.7</v>
      </c>
      <c r="E20" s="65"/>
      <c r="F20" s="65">
        <v>18.7</v>
      </c>
    </row>
    <row r="21" ht="18.95" customHeight="1" spans="2:6">
      <c r="B21" s="114" t="s">
        <v>108</v>
      </c>
      <c r="C21" s="123" t="s">
        <v>109</v>
      </c>
      <c r="D21" s="65">
        <v>2</v>
      </c>
      <c r="E21" s="65"/>
      <c r="F21" s="65">
        <v>2</v>
      </c>
    </row>
    <row r="22" ht="18.95" customHeight="1" spans="2:6">
      <c r="B22" s="114" t="s">
        <v>110</v>
      </c>
      <c r="C22" s="123" t="s">
        <v>111</v>
      </c>
      <c r="D22" s="65">
        <v>10</v>
      </c>
      <c r="E22" s="65"/>
      <c r="F22" s="65">
        <v>10</v>
      </c>
    </row>
    <row r="23" ht="18.95" customHeight="1" spans="2:6">
      <c r="B23" s="114" t="s">
        <v>112</v>
      </c>
      <c r="C23" s="123" t="s">
        <v>113</v>
      </c>
      <c r="D23" s="65">
        <v>18.6</v>
      </c>
      <c r="E23" s="65"/>
      <c r="F23" s="65">
        <v>18.6</v>
      </c>
    </row>
    <row r="24" ht="18.95" customHeight="1" spans="2:6">
      <c r="B24" s="124" t="s">
        <v>114</v>
      </c>
      <c r="C24" s="115" t="s">
        <v>115</v>
      </c>
      <c r="D24" s="65">
        <v>6</v>
      </c>
      <c r="E24" s="65"/>
      <c r="F24" s="65">
        <v>6</v>
      </c>
    </row>
    <row r="25" ht="18.95" customHeight="1" spans="2:6">
      <c r="B25" s="114" t="s">
        <v>116</v>
      </c>
      <c r="C25" s="123" t="s">
        <v>117</v>
      </c>
      <c r="D25" s="65">
        <v>24.35</v>
      </c>
      <c r="E25" s="65"/>
      <c r="F25" s="65">
        <v>24.35</v>
      </c>
    </row>
    <row r="26" ht="18.95" customHeight="1" spans="2:6">
      <c r="B26" s="114" t="s">
        <v>118</v>
      </c>
      <c r="C26" s="123" t="s">
        <v>119</v>
      </c>
      <c r="D26" s="65">
        <v>5.57</v>
      </c>
      <c r="E26" s="65"/>
      <c r="F26" s="65">
        <v>5.57</v>
      </c>
    </row>
    <row r="27" ht="18.95" customHeight="1" spans="2:6">
      <c r="B27" s="114" t="s">
        <v>120</v>
      </c>
      <c r="C27" s="123" t="s">
        <v>121</v>
      </c>
      <c r="D27" s="65">
        <v>16</v>
      </c>
      <c r="E27" s="65"/>
      <c r="F27" s="65">
        <v>16</v>
      </c>
    </row>
    <row r="28" ht="18.95" customHeight="1" spans="2:6">
      <c r="B28" s="114" t="s">
        <v>122</v>
      </c>
      <c r="C28" s="123" t="s">
        <v>123</v>
      </c>
      <c r="D28" s="65">
        <v>28.43</v>
      </c>
      <c r="E28" s="65"/>
      <c r="F28" s="65">
        <v>28.43</v>
      </c>
    </row>
    <row r="29" ht="18.95" customHeight="1" spans="2:6">
      <c r="B29" s="114" t="s">
        <v>124</v>
      </c>
      <c r="C29" s="123" t="s">
        <v>125</v>
      </c>
      <c r="D29" s="65">
        <v>25.54</v>
      </c>
      <c r="E29" s="65">
        <v>0.54</v>
      </c>
      <c r="F29" s="65">
        <v>25</v>
      </c>
    </row>
    <row r="30" ht="19.8" customHeight="1" spans="2:6">
      <c r="B30" s="114" t="s">
        <v>126</v>
      </c>
      <c r="C30" s="122" t="s">
        <v>127</v>
      </c>
      <c r="D30" s="65">
        <v>20.7</v>
      </c>
      <c r="E30" s="65">
        <v>20.7</v>
      </c>
      <c r="F30" s="65"/>
    </row>
    <row r="31" ht="18.95" customHeight="1" spans="2:6">
      <c r="B31" s="114" t="s">
        <v>128</v>
      </c>
      <c r="C31" s="123" t="s">
        <v>129</v>
      </c>
      <c r="D31" s="65">
        <v>20.7</v>
      </c>
      <c r="E31" s="65">
        <v>20.7</v>
      </c>
      <c r="F31" s="65"/>
    </row>
    <row r="32" ht="19.8" customHeight="1" spans="2:6">
      <c r="B32" s="114" t="s">
        <v>130</v>
      </c>
      <c r="C32" s="122" t="s">
        <v>131</v>
      </c>
      <c r="D32" s="65">
        <v>3.5</v>
      </c>
      <c r="E32" s="65"/>
      <c r="F32" s="65">
        <v>3.5</v>
      </c>
    </row>
    <row r="33" ht="18.95" customHeight="1" spans="2:6">
      <c r="B33" s="114" t="s">
        <v>132</v>
      </c>
      <c r="C33" s="123" t="s">
        <v>133</v>
      </c>
      <c r="D33" s="65">
        <v>3.5</v>
      </c>
      <c r="E33" s="65"/>
      <c r="F33" s="65">
        <v>3.5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9" sqref="M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9"/>
      <c r="B1" s="20" t="s">
        <v>134</v>
      </c>
    </row>
    <row r="2" ht="16.35" customHeight="1" spans="2:13">
      <c r="B2" s="116" t="s">
        <v>135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ht="16.35" customHeight="1" spans="2:13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ht="16.35" customHeight="1" spans="2:13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ht="20.7" customHeight="1" spans="13:13">
      <c r="M5" s="66" t="s">
        <v>7</v>
      </c>
    </row>
    <row r="6" ht="38.8" customHeight="1" spans="2:13">
      <c r="B6" s="117" t="s">
        <v>37</v>
      </c>
      <c r="C6" s="117"/>
      <c r="D6" s="117"/>
      <c r="E6" s="117"/>
      <c r="F6" s="117"/>
      <c r="G6" s="117"/>
      <c r="H6" s="117" t="s">
        <v>38</v>
      </c>
      <c r="I6" s="117"/>
      <c r="J6" s="117"/>
      <c r="K6" s="117"/>
      <c r="L6" s="117"/>
      <c r="M6" s="117"/>
    </row>
    <row r="7" ht="36.2" customHeight="1" spans="2:13">
      <c r="B7" s="117" t="s">
        <v>12</v>
      </c>
      <c r="C7" s="117" t="s">
        <v>136</v>
      </c>
      <c r="D7" s="117" t="s">
        <v>137</v>
      </c>
      <c r="E7" s="117"/>
      <c r="F7" s="117"/>
      <c r="G7" s="117" t="s">
        <v>138</v>
      </c>
      <c r="H7" s="117" t="s">
        <v>12</v>
      </c>
      <c r="I7" s="117" t="s">
        <v>136</v>
      </c>
      <c r="J7" s="117" t="s">
        <v>137</v>
      </c>
      <c r="K7" s="117"/>
      <c r="L7" s="117"/>
      <c r="M7" s="117" t="s">
        <v>138</v>
      </c>
    </row>
    <row r="8" ht="36.2" customHeight="1" spans="2:13">
      <c r="B8" s="117"/>
      <c r="C8" s="117"/>
      <c r="D8" s="117" t="s">
        <v>139</v>
      </c>
      <c r="E8" s="117" t="s">
        <v>140</v>
      </c>
      <c r="F8" s="117" t="s">
        <v>141</v>
      </c>
      <c r="G8" s="117"/>
      <c r="H8" s="117"/>
      <c r="I8" s="117"/>
      <c r="J8" s="117" t="s">
        <v>139</v>
      </c>
      <c r="K8" s="117" t="s">
        <v>140</v>
      </c>
      <c r="L8" s="117" t="s">
        <v>141</v>
      </c>
      <c r="M8" s="117"/>
    </row>
    <row r="9" ht="25.85" customHeight="1" spans="2:13">
      <c r="B9" s="118">
        <v>35.56</v>
      </c>
      <c r="C9" s="118"/>
      <c r="D9" s="118"/>
      <c r="E9" s="118"/>
      <c r="F9" s="119">
        <v>21</v>
      </c>
      <c r="G9" s="120">
        <v>14.56</v>
      </c>
      <c r="H9" s="26">
        <v>22</v>
      </c>
      <c r="I9" s="26"/>
      <c r="J9" s="26">
        <v>22</v>
      </c>
      <c r="K9" s="26"/>
      <c r="L9" s="26">
        <v>16</v>
      </c>
      <c r="M9" s="26">
        <v>6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3" sqref="C1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9"/>
      <c r="B1" s="110" t="s">
        <v>142</v>
      </c>
      <c r="C1" s="93"/>
      <c r="D1" s="93"/>
      <c r="E1" s="93"/>
      <c r="F1" s="93"/>
    </row>
    <row r="2" ht="25" customHeight="1" spans="2:6">
      <c r="B2" s="111" t="s">
        <v>143</v>
      </c>
      <c r="C2" s="111"/>
      <c r="D2" s="111"/>
      <c r="E2" s="111"/>
      <c r="F2" s="111"/>
    </row>
    <row r="3" ht="26.7" customHeight="1" spans="2:6">
      <c r="B3" s="111"/>
      <c r="C3" s="111"/>
      <c r="D3" s="111"/>
      <c r="E3" s="111"/>
      <c r="F3" s="111"/>
    </row>
    <row r="4" ht="16.35" customHeight="1" spans="2:6">
      <c r="B4" s="93"/>
      <c r="C4" s="93"/>
      <c r="D4" s="93"/>
      <c r="E4" s="93"/>
      <c r="F4" s="93"/>
    </row>
    <row r="5" ht="21.55" customHeight="1" spans="2:6">
      <c r="B5" s="93"/>
      <c r="C5" s="93"/>
      <c r="D5" s="93"/>
      <c r="E5" s="93"/>
      <c r="F5" s="66" t="s">
        <v>7</v>
      </c>
    </row>
    <row r="6" ht="33.6" customHeight="1" spans="2:6">
      <c r="B6" s="112" t="s">
        <v>39</v>
      </c>
      <c r="C6" s="112" t="s">
        <v>40</v>
      </c>
      <c r="D6" s="112" t="s">
        <v>144</v>
      </c>
      <c r="E6" s="112"/>
      <c r="F6" s="112"/>
    </row>
    <row r="7" ht="31.05" customHeight="1" spans="2:6">
      <c r="B7" s="112"/>
      <c r="C7" s="112"/>
      <c r="D7" s="112" t="s">
        <v>41</v>
      </c>
      <c r="E7" s="112" t="s">
        <v>42</v>
      </c>
      <c r="F7" s="112" t="s">
        <v>43</v>
      </c>
    </row>
    <row r="8" ht="20.7" customHeight="1" spans="2:6">
      <c r="B8" s="113" t="s">
        <v>12</v>
      </c>
      <c r="C8" s="113"/>
      <c r="D8" s="63"/>
      <c r="E8" s="63"/>
      <c r="F8" s="63"/>
    </row>
    <row r="9" ht="16.35" customHeight="1" spans="2:6">
      <c r="B9" s="114"/>
      <c r="C9" s="115"/>
      <c r="D9" s="65"/>
      <c r="E9" s="65"/>
      <c r="F9" s="65"/>
    </row>
    <row r="10" ht="16.35" customHeight="1" spans="2:6">
      <c r="B10" s="114" t="s">
        <v>145</v>
      </c>
      <c r="C10" s="115" t="s">
        <v>145</v>
      </c>
      <c r="D10" s="65"/>
      <c r="E10" s="65"/>
      <c r="F10" s="65"/>
    </row>
    <row r="11" ht="16.35" customHeight="1" spans="2:6">
      <c r="B11" s="114" t="s">
        <v>146</v>
      </c>
      <c r="C11" s="115" t="s">
        <v>146</v>
      </c>
      <c r="D11" s="65"/>
      <c r="E11" s="65"/>
      <c r="F11" s="65"/>
    </row>
    <row r="12" spans="2:2">
      <c r="B12" t="s">
        <v>147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20" sqref="F2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9"/>
      <c r="C1" s="20" t="s">
        <v>148</v>
      </c>
    </row>
    <row r="2" ht="16.35" customHeight="1" spans="3:6">
      <c r="C2" s="21" t="s">
        <v>149</v>
      </c>
      <c r="D2" s="21"/>
      <c r="E2" s="21"/>
      <c r="F2" s="21"/>
    </row>
    <row r="3" ht="16.35" customHeight="1" spans="3:6">
      <c r="C3" s="21"/>
      <c r="D3" s="21"/>
      <c r="E3" s="21"/>
      <c r="F3" s="21"/>
    </row>
    <row r="4" ht="16.35" customHeight="1"/>
    <row r="5" ht="23.25" customHeight="1" spans="6:6">
      <c r="F5" s="91" t="s">
        <v>7</v>
      </c>
    </row>
    <row r="6" ht="34.5" customHeight="1" spans="3:6">
      <c r="C6" s="92" t="s">
        <v>8</v>
      </c>
      <c r="D6" s="92"/>
      <c r="E6" s="92" t="s">
        <v>9</v>
      </c>
      <c r="F6" s="92"/>
    </row>
    <row r="7" ht="32.75" customHeight="1" spans="3:6">
      <c r="C7" s="92" t="s">
        <v>10</v>
      </c>
      <c r="D7" s="92" t="s">
        <v>11</v>
      </c>
      <c r="E7" s="92" t="s">
        <v>10</v>
      </c>
      <c r="F7" s="92" t="s">
        <v>11</v>
      </c>
    </row>
    <row r="8" ht="20.7" customHeight="1" spans="2:6">
      <c r="B8" s="93" t="s">
        <v>150</v>
      </c>
      <c r="C8" s="72" t="s">
        <v>18</v>
      </c>
      <c r="D8" s="94">
        <v>1284.04</v>
      </c>
      <c r="E8" s="72" t="s">
        <v>19</v>
      </c>
      <c r="F8" s="94">
        <v>115.31</v>
      </c>
    </row>
    <row r="9" ht="20.7" customHeight="1" spans="2:6">
      <c r="B9" s="93"/>
      <c r="C9" s="72" t="s">
        <v>20</v>
      </c>
      <c r="D9" s="94"/>
      <c r="E9" s="72" t="s">
        <v>21</v>
      </c>
      <c r="F9" s="94">
        <v>37.18</v>
      </c>
    </row>
    <row r="10" ht="20.7" customHeight="1" spans="2:6">
      <c r="B10" s="93"/>
      <c r="C10" s="72" t="s">
        <v>22</v>
      </c>
      <c r="D10" s="94"/>
      <c r="E10" s="72" t="s">
        <v>23</v>
      </c>
      <c r="F10" s="95">
        <v>46.97</v>
      </c>
    </row>
    <row r="11" ht="20.7" customHeight="1" spans="2:6">
      <c r="B11" s="93"/>
      <c r="C11" s="72" t="s">
        <v>151</v>
      </c>
      <c r="D11" s="94"/>
      <c r="E11" s="96" t="s">
        <v>24</v>
      </c>
      <c r="F11" s="97">
        <v>1139.98</v>
      </c>
    </row>
    <row r="12" ht="20.7" customHeight="1" spans="2:6">
      <c r="B12" s="93"/>
      <c r="C12" s="72" t="s">
        <v>152</v>
      </c>
      <c r="D12" s="94"/>
      <c r="E12" s="98" t="s">
        <v>25</v>
      </c>
      <c r="F12" s="99">
        <v>77.22</v>
      </c>
    </row>
    <row r="13" ht="20.7" customHeight="1" spans="2:6">
      <c r="B13" s="93"/>
      <c r="C13" s="72" t="s">
        <v>153</v>
      </c>
      <c r="D13" s="94"/>
      <c r="E13" s="100" t="s">
        <v>27</v>
      </c>
      <c r="F13" s="101">
        <v>10.81</v>
      </c>
    </row>
    <row r="14" ht="20.7" customHeight="1" spans="2:6">
      <c r="B14" s="93"/>
      <c r="C14" s="72" t="s">
        <v>154</v>
      </c>
      <c r="D14" s="94"/>
      <c r="E14" s="72"/>
      <c r="F14" s="94"/>
    </row>
    <row r="15" ht="20.7" customHeight="1" spans="2:6">
      <c r="B15" s="93"/>
      <c r="C15" s="72" t="s">
        <v>155</v>
      </c>
      <c r="D15" s="94"/>
      <c r="E15" s="72"/>
      <c r="F15" s="94"/>
    </row>
    <row r="16" ht="20.7" customHeight="1" spans="2:6">
      <c r="B16" s="93"/>
      <c r="C16" s="72" t="s">
        <v>156</v>
      </c>
      <c r="D16" s="94"/>
      <c r="E16" s="72"/>
      <c r="F16" s="94"/>
    </row>
    <row r="17" ht="16.5" spans="3:6">
      <c r="C17" s="102" t="s">
        <v>157</v>
      </c>
      <c r="D17" s="94">
        <v>1284.04</v>
      </c>
      <c r="E17" s="102" t="s">
        <v>158</v>
      </c>
      <c r="F17" s="103">
        <v>1427.47</v>
      </c>
    </row>
    <row r="18" ht="16.5" spans="3:6">
      <c r="C18" s="104" t="s">
        <v>159</v>
      </c>
      <c r="D18" s="105"/>
      <c r="E18" s="106" t="s">
        <v>160</v>
      </c>
      <c r="F18" s="107"/>
    </row>
    <row r="19" ht="16.5" spans="3:6">
      <c r="C19" s="104" t="s">
        <v>161</v>
      </c>
      <c r="D19" s="101">
        <v>143.43</v>
      </c>
      <c r="E19" s="108"/>
      <c r="F19" s="107"/>
    </row>
    <row r="20" ht="16.5" spans="3:6">
      <c r="C20" s="109" t="s">
        <v>162</v>
      </c>
      <c r="D20" s="103">
        <v>1427.47</v>
      </c>
      <c r="E20" s="109" t="s">
        <v>163</v>
      </c>
      <c r="F20" s="107">
        <f>F17+F18</f>
        <v>1427.47</v>
      </c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opLeftCell="A10" workbookViewId="0">
      <selection activeCell="A33" sqref="A33:C36"/>
    </sheetView>
  </sheetViews>
  <sheetFormatPr defaultColWidth="10" defaultRowHeight="13.5"/>
  <cols>
    <col min="1" max="1" width="10.0416666666667" customWidth="1"/>
    <col min="2" max="2" width="29.9916666666667" customWidth="1"/>
    <col min="3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1">
      <c r="A1" s="20" t="s">
        <v>164</v>
      </c>
    </row>
    <row r="2" ht="16.35" customHeight="1" spans="1:13">
      <c r="A2" s="21" t="s">
        <v>165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/>
    <row r="5" ht="22.4" customHeight="1" spans="13:13">
      <c r="M5" s="66" t="s">
        <v>7</v>
      </c>
    </row>
    <row r="6" ht="36.2" customHeight="1" spans="1:13">
      <c r="A6" s="81" t="s">
        <v>166</v>
      </c>
      <c r="B6" s="81"/>
      <c r="C6" s="81" t="s">
        <v>41</v>
      </c>
      <c r="D6" s="82" t="s">
        <v>161</v>
      </c>
      <c r="E6" s="83" t="s">
        <v>167</v>
      </c>
      <c r="F6" s="83" t="s">
        <v>168</v>
      </c>
      <c r="G6" s="83" t="s">
        <v>169</v>
      </c>
      <c r="H6" s="83" t="s">
        <v>170</v>
      </c>
      <c r="I6" s="83" t="s">
        <v>171</v>
      </c>
      <c r="J6" s="83" t="s">
        <v>172</v>
      </c>
      <c r="K6" s="83" t="s">
        <v>173</v>
      </c>
      <c r="L6" s="83" t="s">
        <v>174</v>
      </c>
      <c r="M6" s="83" t="s">
        <v>175</v>
      </c>
    </row>
    <row r="7" ht="30.15" customHeight="1" spans="1:13">
      <c r="A7" s="81" t="s">
        <v>81</v>
      </c>
      <c r="B7" s="81" t="s">
        <v>40</v>
      </c>
      <c r="C7" s="81"/>
      <c r="D7" s="84"/>
      <c r="E7" s="83"/>
      <c r="F7" s="83"/>
      <c r="G7" s="83"/>
      <c r="H7" s="83"/>
      <c r="I7" s="83"/>
      <c r="J7" s="83"/>
      <c r="K7" s="83"/>
      <c r="L7" s="83"/>
      <c r="M7" s="83"/>
    </row>
    <row r="8" ht="20.7" customHeight="1" spans="1:13">
      <c r="A8" s="85" t="s">
        <v>12</v>
      </c>
      <c r="B8" s="85"/>
      <c r="C8" s="86">
        <v>1427.47</v>
      </c>
      <c r="D8" s="86">
        <v>143.43</v>
      </c>
      <c r="E8" s="86">
        <v>1284.04</v>
      </c>
      <c r="F8" s="86"/>
      <c r="G8" s="86"/>
      <c r="H8" s="86"/>
      <c r="I8" s="86"/>
      <c r="J8" s="86"/>
      <c r="K8" s="86"/>
      <c r="L8" s="86"/>
      <c r="M8" s="86"/>
    </row>
    <row r="9" ht="20.7" customHeight="1" spans="1:13">
      <c r="A9" s="74" t="s">
        <v>44</v>
      </c>
      <c r="B9" s="75" t="s">
        <v>19</v>
      </c>
      <c r="C9" s="87">
        <v>115.31</v>
      </c>
      <c r="D9" s="87"/>
      <c r="E9" s="87">
        <v>115.31</v>
      </c>
      <c r="F9" s="87"/>
      <c r="G9" s="87"/>
      <c r="H9" s="87"/>
      <c r="I9" s="87"/>
      <c r="J9" s="87"/>
      <c r="K9" s="87"/>
      <c r="L9" s="87"/>
      <c r="M9" s="87"/>
    </row>
    <row r="10" ht="18.1" customHeight="1" spans="1:13">
      <c r="A10" s="74" t="s">
        <v>176</v>
      </c>
      <c r="B10" s="75" t="s">
        <v>177</v>
      </c>
      <c r="C10" s="87">
        <v>115.31</v>
      </c>
      <c r="D10" s="87"/>
      <c r="E10" s="87">
        <v>115.31</v>
      </c>
      <c r="F10" s="87"/>
      <c r="G10" s="87"/>
      <c r="H10" s="87"/>
      <c r="I10" s="87"/>
      <c r="J10" s="87"/>
      <c r="K10" s="87"/>
      <c r="L10" s="87"/>
      <c r="M10" s="87"/>
    </row>
    <row r="11" ht="19.8" customHeight="1" spans="1:13">
      <c r="A11" s="74" t="s">
        <v>178</v>
      </c>
      <c r="B11" s="75" t="s">
        <v>179</v>
      </c>
      <c r="C11" s="87">
        <v>21.38</v>
      </c>
      <c r="D11" s="87"/>
      <c r="E11" s="87">
        <v>21.38</v>
      </c>
      <c r="F11" s="87"/>
      <c r="G11" s="87"/>
      <c r="H11" s="87"/>
      <c r="I11" s="87"/>
      <c r="J11" s="87"/>
      <c r="K11" s="87"/>
      <c r="L11" s="87"/>
      <c r="M11" s="87"/>
    </row>
    <row r="12" ht="19.8" customHeight="1" spans="1:13">
      <c r="A12" s="74" t="s">
        <v>180</v>
      </c>
      <c r="B12" s="75" t="s">
        <v>181</v>
      </c>
      <c r="C12" s="87">
        <v>62.63</v>
      </c>
      <c r="D12" s="87"/>
      <c r="E12" s="87">
        <v>62.63</v>
      </c>
      <c r="F12" s="87"/>
      <c r="G12" s="87"/>
      <c r="H12" s="87"/>
      <c r="I12" s="87"/>
      <c r="J12" s="87"/>
      <c r="K12" s="87"/>
      <c r="L12" s="87"/>
      <c r="M12" s="87"/>
    </row>
    <row r="13" ht="19.8" customHeight="1" spans="1:13">
      <c r="A13" s="74" t="s">
        <v>182</v>
      </c>
      <c r="B13" s="75" t="s">
        <v>183</v>
      </c>
      <c r="C13" s="87">
        <v>31.31</v>
      </c>
      <c r="D13" s="87"/>
      <c r="E13" s="87">
        <v>31.31</v>
      </c>
      <c r="F13" s="87"/>
      <c r="G13" s="87"/>
      <c r="H13" s="87"/>
      <c r="I13" s="87"/>
      <c r="J13" s="87"/>
      <c r="K13" s="87"/>
      <c r="L13" s="87"/>
      <c r="M13" s="87"/>
    </row>
    <row r="14" ht="20.7" customHeight="1" spans="1:13">
      <c r="A14" s="74" t="s">
        <v>53</v>
      </c>
      <c r="B14" s="75" t="s">
        <v>21</v>
      </c>
      <c r="C14" s="87">
        <v>37.18</v>
      </c>
      <c r="D14" s="87"/>
      <c r="E14" s="87">
        <v>37.18</v>
      </c>
      <c r="F14" s="87"/>
      <c r="G14" s="87"/>
      <c r="H14" s="87"/>
      <c r="I14" s="87"/>
      <c r="J14" s="87"/>
      <c r="K14" s="87"/>
      <c r="L14" s="87"/>
      <c r="M14" s="87"/>
    </row>
    <row r="15" ht="18.1" customHeight="1" spans="1:13">
      <c r="A15" s="74" t="s">
        <v>184</v>
      </c>
      <c r="B15" s="75" t="s">
        <v>185</v>
      </c>
      <c r="C15" s="87">
        <v>37.18</v>
      </c>
      <c r="D15" s="87"/>
      <c r="E15" s="87">
        <v>37.18</v>
      </c>
      <c r="F15" s="87"/>
      <c r="G15" s="87"/>
      <c r="H15" s="87"/>
      <c r="I15" s="87"/>
      <c r="J15" s="87"/>
      <c r="K15" s="87"/>
      <c r="L15" s="87"/>
      <c r="M15" s="87"/>
    </row>
    <row r="16" ht="19.8" customHeight="1" spans="1:13">
      <c r="A16" s="74" t="s">
        <v>186</v>
      </c>
      <c r="B16" s="75" t="s">
        <v>187</v>
      </c>
      <c r="C16" s="87">
        <v>23.07</v>
      </c>
      <c r="D16" s="87"/>
      <c r="E16" s="87">
        <v>23.07</v>
      </c>
      <c r="F16" s="87"/>
      <c r="G16" s="87"/>
      <c r="H16" s="87"/>
      <c r="I16" s="87"/>
      <c r="J16" s="87"/>
      <c r="K16" s="87"/>
      <c r="L16" s="87"/>
      <c r="M16" s="87"/>
    </row>
    <row r="17" ht="19.8" customHeight="1" spans="1:13">
      <c r="A17" s="74" t="s">
        <v>188</v>
      </c>
      <c r="B17" s="75" t="s">
        <v>189</v>
      </c>
      <c r="C17" s="87">
        <v>14.11</v>
      </c>
      <c r="D17" s="87"/>
      <c r="E17" s="87">
        <v>14.11</v>
      </c>
      <c r="F17" s="87"/>
      <c r="G17" s="87"/>
      <c r="H17" s="87"/>
      <c r="I17" s="87"/>
      <c r="J17" s="87"/>
      <c r="K17" s="87"/>
      <c r="L17" s="87"/>
      <c r="M17" s="87"/>
    </row>
    <row r="18" ht="19.8" customHeight="1" spans="1:13">
      <c r="A18" s="74">
        <v>212</v>
      </c>
      <c r="B18" s="75" t="s">
        <v>25</v>
      </c>
      <c r="C18" s="87">
        <v>77.22</v>
      </c>
      <c r="D18" s="87">
        <v>77.22</v>
      </c>
      <c r="E18" s="87"/>
      <c r="F18" s="87"/>
      <c r="G18" s="87"/>
      <c r="H18" s="87"/>
      <c r="I18" s="87"/>
      <c r="J18" s="87"/>
      <c r="K18" s="87"/>
      <c r="L18" s="87"/>
      <c r="M18" s="87"/>
    </row>
    <row r="19" ht="19.8" customHeight="1" spans="1:13">
      <c r="A19" s="74">
        <v>21208</v>
      </c>
      <c r="B19" s="75" t="s">
        <v>190</v>
      </c>
      <c r="C19" s="87">
        <v>77.22</v>
      </c>
      <c r="D19" s="87">
        <v>77.22</v>
      </c>
      <c r="E19" s="87"/>
      <c r="F19" s="87"/>
      <c r="G19" s="87"/>
      <c r="H19" s="87"/>
      <c r="I19" s="87"/>
      <c r="J19" s="87"/>
      <c r="K19" s="87"/>
      <c r="L19" s="87"/>
      <c r="M19" s="87"/>
    </row>
    <row r="20" ht="19.8" customHeight="1" spans="1:13">
      <c r="A20" s="74">
        <v>2120899</v>
      </c>
      <c r="B20" s="75" t="s">
        <v>191</v>
      </c>
      <c r="C20" s="87">
        <v>77.22</v>
      </c>
      <c r="D20" s="87">
        <v>77.22</v>
      </c>
      <c r="E20" s="87"/>
      <c r="F20" s="87"/>
      <c r="G20" s="87"/>
      <c r="H20" s="87"/>
      <c r="I20" s="87"/>
      <c r="J20" s="87"/>
      <c r="K20" s="87"/>
      <c r="L20" s="87"/>
      <c r="M20" s="87"/>
    </row>
    <row r="21" ht="20.7" customHeight="1" spans="1:13">
      <c r="A21" s="74" t="s">
        <v>60</v>
      </c>
      <c r="B21" s="75" t="s">
        <v>23</v>
      </c>
      <c r="C21" s="87">
        <v>46.97</v>
      </c>
      <c r="D21" s="87"/>
      <c r="E21" s="87">
        <v>46.97</v>
      </c>
      <c r="F21" s="87"/>
      <c r="G21" s="87"/>
      <c r="H21" s="87"/>
      <c r="I21" s="87"/>
      <c r="J21" s="87"/>
      <c r="K21" s="87"/>
      <c r="L21" s="87"/>
      <c r="M21" s="87"/>
    </row>
    <row r="22" ht="18.1" customHeight="1" spans="1:13">
      <c r="A22" s="74" t="s">
        <v>192</v>
      </c>
      <c r="B22" s="75" t="s">
        <v>193</v>
      </c>
      <c r="C22" s="87">
        <v>46.97</v>
      </c>
      <c r="D22" s="87"/>
      <c r="E22" s="87">
        <v>46.97</v>
      </c>
      <c r="F22" s="87"/>
      <c r="G22" s="87"/>
      <c r="H22" s="87"/>
      <c r="I22" s="87"/>
      <c r="J22" s="87"/>
      <c r="K22" s="87"/>
      <c r="L22" s="87"/>
      <c r="M22" s="87"/>
    </row>
    <row r="23" ht="19.8" customHeight="1" spans="1:13">
      <c r="A23" s="74" t="s">
        <v>194</v>
      </c>
      <c r="B23" s="75" t="s">
        <v>195</v>
      </c>
      <c r="C23" s="87">
        <v>46.97</v>
      </c>
      <c r="D23" s="87"/>
      <c r="E23" s="87">
        <v>46.97</v>
      </c>
      <c r="F23" s="87"/>
      <c r="G23" s="87"/>
      <c r="H23" s="87"/>
      <c r="I23" s="87"/>
      <c r="J23" s="87"/>
      <c r="K23" s="87"/>
      <c r="L23" s="87"/>
      <c r="M23" s="87"/>
    </row>
    <row r="24" ht="19.8" customHeight="1" spans="1:13">
      <c r="A24" s="74">
        <v>222</v>
      </c>
      <c r="B24" s="75" t="s">
        <v>27</v>
      </c>
      <c r="C24" s="87">
        <v>10.81</v>
      </c>
      <c r="D24" s="87">
        <v>10.81</v>
      </c>
      <c r="E24" s="87"/>
      <c r="F24" s="87"/>
      <c r="G24" s="87"/>
      <c r="H24" s="87"/>
      <c r="I24" s="87"/>
      <c r="J24" s="87"/>
      <c r="K24" s="87"/>
      <c r="L24" s="87"/>
      <c r="M24" s="87"/>
    </row>
    <row r="25" ht="19.8" customHeight="1" spans="1:13">
      <c r="A25" s="74">
        <v>22201</v>
      </c>
      <c r="B25" s="75" t="s">
        <v>196</v>
      </c>
      <c r="C25" s="87">
        <v>10.81</v>
      </c>
      <c r="D25" s="87">
        <v>10.81</v>
      </c>
      <c r="E25" s="87"/>
      <c r="F25" s="87"/>
      <c r="G25" s="87"/>
      <c r="H25" s="87"/>
      <c r="I25" s="87"/>
      <c r="J25" s="87"/>
      <c r="K25" s="87"/>
      <c r="L25" s="87"/>
      <c r="M25" s="87"/>
    </row>
    <row r="26" ht="19.8" customHeight="1" spans="1:13">
      <c r="A26" s="74">
        <v>2220119</v>
      </c>
      <c r="B26" s="75" t="s">
        <v>197</v>
      </c>
      <c r="C26" s="87">
        <v>10.81</v>
      </c>
      <c r="D26" s="87">
        <v>10.81</v>
      </c>
      <c r="E26" s="87"/>
      <c r="F26" s="87"/>
      <c r="G26" s="87"/>
      <c r="H26" s="87"/>
      <c r="I26" s="87"/>
      <c r="J26" s="87"/>
      <c r="K26" s="87"/>
      <c r="L26" s="87"/>
      <c r="M26" s="87"/>
    </row>
    <row r="27" ht="20.7" customHeight="1" spans="1:13">
      <c r="A27" s="74" t="s">
        <v>65</v>
      </c>
      <c r="B27" s="75" t="s">
        <v>24</v>
      </c>
      <c r="C27" s="87">
        <v>1139.97</v>
      </c>
      <c r="D27" s="87"/>
      <c r="E27" s="87">
        <v>1084.57</v>
      </c>
      <c r="F27" s="87"/>
      <c r="G27" s="87"/>
      <c r="H27" s="87"/>
      <c r="I27" s="87"/>
      <c r="J27" s="87"/>
      <c r="K27" s="87"/>
      <c r="L27" s="87"/>
      <c r="M27" s="87"/>
    </row>
    <row r="28" ht="18.1" customHeight="1" spans="1:13">
      <c r="A28" s="74" t="s">
        <v>198</v>
      </c>
      <c r="B28" s="75" t="s">
        <v>199</v>
      </c>
      <c r="C28" s="87">
        <v>1084.6</v>
      </c>
      <c r="D28" s="87"/>
      <c r="E28" s="87">
        <v>1084.57</v>
      </c>
      <c r="F28" s="87"/>
      <c r="G28" s="87"/>
      <c r="H28" s="87"/>
      <c r="I28" s="87"/>
      <c r="J28" s="87"/>
      <c r="K28" s="87"/>
      <c r="L28" s="87"/>
      <c r="M28" s="87"/>
    </row>
    <row r="29" ht="19.8" customHeight="1" spans="1:13">
      <c r="A29" s="74" t="s">
        <v>200</v>
      </c>
      <c r="B29" s="75" t="s">
        <v>201</v>
      </c>
      <c r="C29" s="87">
        <v>631.22</v>
      </c>
      <c r="D29" s="87"/>
      <c r="E29" s="87">
        <v>631.22</v>
      </c>
      <c r="F29" s="87"/>
      <c r="G29" s="87"/>
      <c r="H29" s="87"/>
      <c r="I29" s="87"/>
      <c r="J29" s="87"/>
      <c r="K29" s="87"/>
      <c r="L29" s="87"/>
      <c r="M29" s="87"/>
    </row>
    <row r="30" ht="19.8" customHeight="1" spans="1:13">
      <c r="A30" s="74" t="s">
        <v>202</v>
      </c>
      <c r="B30" s="75" t="s">
        <v>203</v>
      </c>
      <c r="C30" s="87">
        <v>160.44</v>
      </c>
      <c r="D30" s="87"/>
      <c r="E30" s="87">
        <v>160.44</v>
      </c>
      <c r="F30" s="87"/>
      <c r="G30" s="87"/>
      <c r="H30" s="87"/>
      <c r="I30" s="87"/>
      <c r="J30" s="87"/>
      <c r="K30" s="87"/>
      <c r="L30" s="87"/>
      <c r="M30" s="87"/>
    </row>
    <row r="31" ht="19.8" customHeight="1" spans="1:13">
      <c r="A31" s="74" t="s">
        <v>204</v>
      </c>
      <c r="B31" s="75" t="s">
        <v>205</v>
      </c>
      <c r="C31" s="87">
        <v>36.03</v>
      </c>
      <c r="D31" s="87">
        <v>0.03</v>
      </c>
      <c r="E31" s="87">
        <v>36</v>
      </c>
      <c r="F31" s="87"/>
      <c r="G31" s="87"/>
      <c r="H31" s="87"/>
      <c r="I31" s="87"/>
      <c r="J31" s="87"/>
      <c r="K31" s="87"/>
      <c r="L31" s="87"/>
      <c r="M31" s="87"/>
    </row>
    <row r="32" ht="19.8" customHeight="1" spans="1:13">
      <c r="A32" s="88" t="s">
        <v>206</v>
      </c>
      <c r="B32" s="89" t="s">
        <v>207</v>
      </c>
      <c r="C32" s="90">
        <v>256.91</v>
      </c>
      <c r="D32" s="90"/>
      <c r="E32" s="90">
        <v>256.91</v>
      </c>
      <c r="F32" s="90"/>
      <c r="G32" s="90"/>
      <c r="H32" s="90"/>
      <c r="I32" s="90"/>
      <c r="J32" s="90"/>
      <c r="K32" s="90"/>
      <c r="L32" s="90"/>
      <c r="M32" s="90"/>
    </row>
    <row r="33" spans="1:13">
      <c r="A33" s="78">
        <v>22406</v>
      </c>
      <c r="B33" s="78" t="s">
        <v>208</v>
      </c>
      <c r="C33" s="78">
        <v>3.6</v>
      </c>
      <c r="D33" s="78">
        <v>3.6</v>
      </c>
      <c r="E33" s="78"/>
      <c r="F33" s="78"/>
      <c r="G33" s="78"/>
      <c r="H33" s="78"/>
      <c r="I33" s="78"/>
      <c r="J33" s="78"/>
      <c r="K33" s="78"/>
      <c r="L33" s="78"/>
      <c r="M33" s="78"/>
    </row>
    <row r="34" spans="1:13">
      <c r="A34" s="78">
        <v>2240699</v>
      </c>
      <c r="B34" s="78" t="s">
        <v>209</v>
      </c>
      <c r="C34" s="78">
        <v>3.6</v>
      </c>
      <c r="D34" s="78">
        <v>3.6</v>
      </c>
      <c r="E34" s="78"/>
      <c r="F34" s="78"/>
      <c r="G34" s="78"/>
      <c r="H34" s="78"/>
      <c r="I34" s="78"/>
      <c r="J34" s="78"/>
      <c r="K34" s="78"/>
      <c r="L34" s="78"/>
      <c r="M34" s="78"/>
    </row>
    <row r="35" spans="1:13">
      <c r="A35" s="78">
        <v>22407</v>
      </c>
      <c r="B35" s="78" t="s">
        <v>210</v>
      </c>
      <c r="C35" s="78">
        <v>51.77</v>
      </c>
      <c r="D35" s="78">
        <v>51.77</v>
      </c>
      <c r="E35" s="78"/>
      <c r="F35" s="78"/>
      <c r="G35" s="78"/>
      <c r="H35" s="78"/>
      <c r="I35" s="78"/>
      <c r="J35" s="78"/>
      <c r="K35" s="78"/>
      <c r="L35" s="78"/>
      <c r="M35" s="78"/>
    </row>
    <row r="36" spans="1:13">
      <c r="A36" s="78">
        <v>2240703</v>
      </c>
      <c r="B36" s="78" t="s">
        <v>211</v>
      </c>
      <c r="C36" s="78">
        <v>51.77</v>
      </c>
      <c r="D36" s="78">
        <v>51.77</v>
      </c>
      <c r="E36" s="78"/>
      <c r="F36" s="78"/>
      <c r="G36" s="78"/>
      <c r="H36" s="78"/>
      <c r="I36" s="78"/>
      <c r="J36" s="78"/>
      <c r="K36" s="78"/>
      <c r="L36" s="78"/>
      <c r="M36" s="78"/>
    </row>
  </sheetData>
  <mergeCells count="14">
    <mergeCell ref="A6:B6"/>
    <mergeCell ref="A8:B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3" workbookViewId="0">
      <selection activeCell="D31" sqref="D31"/>
    </sheetView>
  </sheetViews>
  <sheetFormatPr defaultColWidth="10" defaultRowHeight="13.5" outlineLevelCol="4"/>
  <cols>
    <col min="1" max="1" width="16.2833333333333" customWidth="1"/>
    <col min="2" max="2" width="27.95" customWidth="1"/>
    <col min="3" max="3" width="17.9083333333333" customWidth="1"/>
    <col min="4" max="4" width="17.3666666666667" customWidth="1"/>
    <col min="5" max="5" width="15.4666666666667" customWidth="1"/>
    <col min="6" max="6" width="9.76666666666667" customWidth="1"/>
  </cols>
  <sheetData>
    <row r="1" ht="16.35" customHeight="1" spans="1:1">
      <c r="A1" s="20" t="s">
        <v>212</v>
      </c>
    </row>
    <row r="2" ht="16.35" customHeight="1" spans="1:5">
      <c r="A2" s="21" t="s">
        <v>213</v>
      </c>
      <c r="B2" s="21"/>
      <c r="C2" s="21"/>
      <c r="D2" s="21"/>
      <c r="E2" s="21"/>
    </row>
    <row r="3" ht="16.35" customHeight="1" spans="1:5">
      <c r="A3" s="21"/>
      <c r="B3" s="21"/>
      <c r="C3" s="21"/>
      <c r="D3" s="21"/>
      <c r="E3" s="21"/>
    </row>
    <row r="4" ht="16.35" customHeight="1" spans="1:5">
      <c r="A4" s="67"/>
      <c r="B4" s="67"/>
      <c r="C4" s="67"/>
      <c r="D4" s="67"/>
      <c r="E4" s="67"/>
    </row>
    <row r="5" ht="18.95" customHeight="1" spans="1:5">
      <c r="A5" s="67"/>
      <c r="B5" s="67"/>
      <c r="C5" s="67"/>
      <c r="D5" s="67"/>
      <c r="E5" s="68" t="s">
        <v>7</v>
      </c>
    </row>
    <row r="6" ht="31.9" customHeight="1" spans="1:5">
      <c r="A6" s="69" t="s">
        <v>81</v>
      </c>
      <c r="B6" s="69" t="s">
        <v>40</v>
      </c>
      <c r="C6" s="69" t="s">
        <v>41</v>
      </c>
      <c r="D6" s="69" t="s">
        <v>214</v>
      </c>
      <c r="E6" s="69" t="s">
        <v>215</v>
      </c>
    </row>
    <row r="7" ht="23.25" customHeight="1" spans="1:5">
      <c r="A7" s="25" t="s">
        <v>12</v>
      </c>
      <c r="B7" s="25"/>
      <c r="C7" s="70">
        <v>1427.47</v>
      </c>
      <c r="D7" s="70">
        <v>886.04</v>
      </c>
      <c r="E7" s="70">
        <v>541.43</v>
      </c>
    </row>
    <row r="8" ht="21.55" customHeight="1" spans="1:5">
      <c r="A8" s="71" t="s">
        <v>44</v>
      </c>
      <c r="B8" s="72" t="s">
        <v>19</v>
      </c>
      <c r="C8" s="73">
        <v>115.31</v>
      </c>
      <c r="D8" s="73">
        <v>115.31</v>
      </c>
      <c r="E8" s="73"/>
    </row>
    <row r="9" ht="20.7" customHeight="1" spans="1:5">
      <c r="A9" s="71" t="s">
        <v>216</v>
      </c>
      <c r="B9" s="72" t="s">
        <v>217</v>
      </c>
      <c r="C9" s="73">
        <v>115.31</v>
      </c>
      <c r="D9" s="73">
        <v>115.31</v>
      </c>
      <c r="E9" s="73"/>
    </row>
    <row r="10" ht="20.7" customHeight="1" spans="1:5">
      <c r="A10" s="71" t="s">
        <v>218</v>
      </c>
      <c r="B10" s="72" t="s">
        <v>219</v>
      </c>
      <c r="C10" s="73">
        <v>21.38</v>
      </c>
      <c r="D10" s="73">
        <v>21.38</v>
      </c>
      <c r="E10" s="73"/>
    </row>
    <row r="11" ht="20.7" customHeight="1" spans="1:5">
      <c r="A11" s="71" t="s">
        <v>220</v>
      </c>
      <c r="B11" s="72" t="s">
        <v>221</v>
      </c>
      <c r="C11" s="73">
        <v>62.63</v>
      </c>
      <c r="D11" s="73">
        <v>62.63</v>
      </c>
      <c r="E11" s="73"/>
    </row>
    <row r="12" ht="20.7" customHeight="1" spans="1:5">
      <c r="A12" s="71" t="s">
        <v>222</v>
      </c>
      <c r="B12" s="72" t="s">
        <v>223</v>
      </c>
      <c r="C12" s="73">
        <v>31.31</v>
      </c>
      <c r="D12" s="73">
        <v>31.31</v>
      </c>
      <c r="E12" s="73"/>
    </row>
    <row r="13" ht="21.55" customHeight="1" spans="1:5">
      <c r="A13" s="71" t="s">
        <v>53</v>
      </c>
      <c r="B13" s="72" t="s">
        <v>21</v>
      </c>
      <c r="C13" s="73">
        <v>37.18</v>
      </c>
      <c r="D13" s="73">
        <v>37.18</v>
      </c>
      <c r="E13" s="73"/>
    </row>
    <row r="14" ht="20.7" customHeight="1" spans="1:5">
      <c r="A14" s="71" t="s">
        <v>224</v>
      </c>
      <c r="B14" s="72" t="s">
        <v>225</v>
      </c>
      <c r="C14" s="73">
        <v>37.18</v>
      </c>
      <c r="D14" s="73">
        <v>37.18</v>
      </c>
      <c r="E14" s="73"/>
    </row>
    <row r="15" ht="20.7" customHeight="1" spans="1:5">
      <c r="A15" s="71" t="s">
        <v>226</v>
      </c>
      <c r="B15" s="72" t="s">
        <v>227</v>
      </c>
      <c r="C15" s="73">
        <v>23.07</v>
      </c>
      <c r="D15" s="73">
        <v>23.07</v>
      </c>
      <c r="E15" s="73"/>
    </row>
    <row r="16" ht="20.7" customHeight="1" spans="1:5">
      <c r="A16" s="71" t="s">
        <v>228</v>
      </c>
      <c r="B16" s="72" t="s">
        <v>229</v>
      </c>
      <c r="C16" s="73">
        <v>14.11</v>
      </c>
      <c r="D16" s="73">
        <v>14.11</v>
      </c>
      <c r="E16" s="73"/>
    </row>
    <row r="17" ht="20.7" customHeight="1" spans="1:5">
      <c r="A17" s="74">
        <v>212</v>
      </c>
      <c r="B17" s="75" t="s">
        <v>25</v>
      </c>
      <c r="C17" s="73">
        <v>77.22</v>
      </c>
      <c r="D17" s="73"/>
      <c r="E17" s="73">
        <v>77.22</v>
      </c>
    </row>
    <row r="18" ht="20.7" customHeight="1" spans="1:5">
      <c r="A18" s="74">
        <v>21208</v>
      </c>
      <c r="B18" s="75" t="s">
        <v>190</v>
      </c>
      <c r="C18" s="73">
        <v>77.22</v>
      </c>
      <c r="D18" s="73"/>
      <c r="E18" s="73">
        <v>77.22</v>
      </c>
    </row>
    <row r="19" ht="20.7" customHeight="1" spans="1:5">
      <c r="A19" s="74">
        <v>2120899</v>
      </c>
      <c r="B19" s="75" t="s">
        <v>191</v>
      </c>
      <c r="C19" s="73">
        <v>77.22</v>
      </c>
      <c r="D19" s="73"/>
      <c r="E19" s="73">
        <v>77.22</v>
      </c>
    </row>
    <row r="20" ht="21.55" customHeight="1" spans="1:5">
      <c r="A20" s="71" t="s">
        <v>60</v>
      </c>
      <c r="B20" s="72" t="s">
        <v>23</v>
      </c>
      <c r="C20" s="73">
        <v>46.97</v>
      </c>
      <c r="D20" s="73">
        <v>46.97</v>
      </c>
      <c r="E20" s="73"/>
    </row>
    <row r="21" ht="20.7" customHeight="1" spans="1:5">
      <c r="A21" s="71" t="s">
        <v>230</v>
      </c>
      <c r="B21" s="72" t="s">
        <v>231</v>
      </c>
      <c r="C21" s="73">
        <v>46.97</v>
      </c>
      <c r="D21" s="73">
        <v>46.97</v>
      </c>
      <c r="E21" s="73"/>
    </row>
    <row r="22" ht="20.7" customHeight="1" spans="1:5">
      <c r="A22" s="71" t="s">
        <v>232</v>
      </c>
      <c r="B22" s="72" t="s">
        <v>233</v>
      </c>
      <c r="C22" s="73">
        <v>46.97</v>
      </c>
      <c r="D22" s="76">
        <v>46.97</v>
      </c>
      <c r="E22" s="73"/>
    </row>
    <row r="23" spans="1:5">
      <c r="A23" s="74">
        <v>222</v>
      </c>
      <c r="B23" s="75" t="s">
        <v>27</v>
      </c>
      <c r="C23" s="77">
        <v>10.81</v>
      </c>
      <c r="D23" s="78"/>
      <c r="E23" s="79">
        <v>10.81</v>
      </c>
    </row>
    <row r="24" spans="1:5">
      <c r="A24" s="74">
        <v>22201</v>
      </c>
      <c r="B24" s="75" t="s">
        <v>196</v>
      </c>
      <c r="C24" s="77">
        <v>10.81</v>
      </c>
      <c r="D24" s="78"/>
      <c r="E24" s="79">
        <v>10.81</v>
      </c>
    </row>
    <row r="25" spans="1:5">
      <c r="A25" s="74">
        <v>2220119</v>
      </c>
      <c r="B25" s="75" t="s">
        <v>197</v>
      </c>
      <c r="C25" s="77">
        <v>10.81</v>
      </c>
      <c r="D25" s="78"/>
      <c r="E25" s="79">
        <v>10.81</v>
      </c>
    </row>
    <row r="26" ht="21.55" customHeight="1" spans="1:5">
      <c r="A26" s="71" t="s">
        <v>65</v>
      </c>
      <c r="B26" s="72" t="s">
        <v>24</v>
      </c>
      <c r="C26" s="73">
        <v>1139.37</v>
      </c>
      <c r="D26" s="80">
        <v>686.57</v>
      </c>
      <c r="E26" s="73">
        <v>453.4</v>
      </c>
    </row>
    <row r="27" ht="20.7" customHeight="1" spans="1:5">
      <c r="A27" s="71" t="s">
        <v>234</v>
      </c>
      <c r="B27" s="72" t="s">
        <v>235</v>
      </c>
      <c r="C27" s="73">
        <v>1084.6</v>
      </c>
      <c r="D27" s="73">
        <v>686.57</v>
      </c>
      <c r="E27" s="73">
        <v>398.03</v>
      </c>
    </row>
    <row r="28" ht="20.7" customHeight="1" spans="1:5">
      <c r="A28" s="71" t="s">
        <v>236</v>
      </c>
      <c r="B28" s="72" t="s">
        <v>237</v>
      </c>
      <c r="C28" s="73">
        <v>631.22</v>
      </c>
      <c r="D28" s="73">
        <v>429.66</v>
      </c>
      <c r="E28" s="73">
        <v>201.56</v>
      </c>
    </row>
    <row r="29" ht="20.7" customHeight="1" spans="1:5">
      <c r="A29" s="71" t="s">
        <v>238</v>
      </c>
      <c r="B29" s="72" t="s">
        <v>239</v>
      </c>
      <c r="C29" s="73">
        <v>160.44</v>
      </c>
      <c r="D29" s="73"/>
      <c r="E29" s="73">
        <v>160.44</v>
      </c>
    </row>
    <row r="30" ht="20.7" customHeight="1" spans="1:5">
      <c r="A30" s="71" t="s">
        <v>240</v>
      </c>
      <c r="B30" s="72" t="s">
        <v>241</v>
      </c>
      <c r="C30" s="73">
        <v>36.03</v>
      </c>
      <c r="D30" s="73"/>
      <c r="E30" s="73">
        <v>36.03</v>
      </c>
    </row>
    <row r="31" ht="20.7" customHeight="1" spans="1:5">
      <c r="A31" s="71" t="s">
        <v>242</v>
      </c>
      <c r="B31" s="72" t="s">
        <v>243</v>
      </c>
      <c r="C31" s="73">
        <v>256.91</v>
      </c>
      <c r="D31" s="76">
        <v>256.91</v>
      </c>
      <c r="E31" s="73"/>
    </row>
    <row r="32" spans="1:5">
      <c r="A32" s="78">
        <v>22406</v>
      </c>
      <c r="B32" s="78" t="s">
        <v>208</v>
      </c>
      <c r="C32" s="78">
        <v>3.6</v>
      </c>
      <c r="D32" s="78"/>
      <c r="E32" s="78">
        <v>3.6</v>
      </c>
    </row>
    <row r="33" spans="1:5">
      <c r="A33" s="78">
        <v>2240699</v>
      </c>
      <c r="B33" s="78" t="s">
        <v>209</v>
      </c>
      <c r="C33" s="78">
        <v>3.6</v>
      </c>
      <c r="D33" s="78"/>
      <c r="E33" s="78">
        <v>3.6</v>
      </c>
    </row>
    <row r="34" spans="1:5">
      <c r="A34" s="78">
        <v>22407</v>
      </c>
      <c r="B34" s="78" t="s">
        <v>210</v>
      </c>
      <c r="C34" s="78">
        <v>51.77</v>
      </c>
      <c r="D34" s="78"/>
      <c r="E34" s="78">
        <v>51.77</v>
      </c>
    </row>
    <row r="35" spans="1:5">
      <c r="A35" s="78">
        <v>2240703</v>
      </c>
      <c r="B35" s="78" t="s">
        <v>211</v>
      </c>
      <c r="C35" s="78">
        <v>51.77</v>
      </c>
      <c r="D35" s="78"/>
      <c r="E35" s="78">
        <v>51.77</v>
      </c>
    </row>
  </sheetData>
  <mergeCells count="2">
    <mergeCell ref="A7:B7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表十一</vt:lpstr>
      <vt:lpstr>表十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2022-01-24T08:04:00Z</dcterms:created>
  <dcterms:modified xsi:type="dcterms:W3CDTF">2022-01-27T07:07:38Z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