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2" r:id="rId11"/>
  </sheets>
  <calcPr calcId="144525"/>
</workbook>
</file>

<file path=xl/sharedStrings.xml><?xml version="1.0" encoding="utf-8"?>
<sst xmlns="http://schemas.openxmlformats.org/spreadsheetml/2006/main" count="499" uniqueCount="390">
  <si>
    <t>表一</t>
  </si>
  <si>
    <t>巫溪县人民政府柏杨街道办事处财政拨款收支总表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</si>
  <si>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</si>
  <si>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</si>
  <si>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</si>
  <si>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</si>
  <si>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</si>
  <si>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</si>
  <si>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</si>
  <si>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</si>
  <si>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</si>
  <si>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</si>
  <si>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</si>
  <si>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</si>
  <si>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</si>
  <si>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</si>
  <si>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</si>
  <si>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</si>
  <si>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</si>
  <si>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农林水支出</t>
  </si>
  <si>
    <t>住房保障支出</t>
  </si>
  <si>
    <t>二、上年结转</t>
  </si>
  <si>
    <t>二、结转下年</t>
  </si>
  <si>
    <t>一般公共预算拨款</t>
  </si>
  <si>
    <t>政府性基金预算拨款</t>
  </si>
  <si>
    <t>国有资本经营收入</t>
  </si>
  <si>
    <t>收入合计</t>
  </si>
  <si>
    <t>支出合计</t>
  </si>
  <si>
    <t>表二</t>
  </si>
  <si>
    <t>巫溪县人民政府柏杨街道办事处一般公共预算财政拨款支出预算表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</si>
  <si>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</si>
  <si>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</si>
  <si>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</si>
  <si>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</si>
  <si>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</si>
  <si>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</si>
  <si>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</si>
  <si>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</si>
  <si>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201</t>
  </si>
  <si>
    <r>
      <rPr>
        <sz val="10"/>
        <color rgb="FF000000"/>
        <rFont val="Dialog.plain"/>
        <charset val="134"/>
      </rPr>
      <t> 20103</t>
    </r>
  </si>
  <si>
    <r>
      <rPr>
        <sz val="10"/>
        <color rgb="FF000000"/>
        <rFont val="Dialog.plain"/>
        <charset val="134"/>
      </rPr>
      <t> 政府办公厅（室）及相关机构事务</t>
    </r>
  </si>
  <si>
    <r>
      <rPr>
        <sz val="10"/>
        <color rgb="FF000000"/>
        <rFont val="Dialog.plain"/>
        <charset val="134"/>
      </rPr>
      <t>  2010301</t>
    </r>
  </si>
  <si>
    <r>
      <rPr>
        <sz val="10"/>
        <color rgb="FF000000"/>
        <rFont val="Dialog.plain"/>
        <charset val="134"/>
      </rPr>
      <t>  行政运行</t>
    </r>
  </si>
  <si>
    <r>
      <rPr>
        <sz val="10"/>
        <color rgb="FF000000"/>
        <rFont val="Dialog.plain"/>
        <charset val="134"/>
      </rPr>
      <t>  2010350</t>
    </r>
  </si>
  <si>
    <r>
      <rPr>
        <sz val="10"/>
        <color rgb="FF000000"/>
        <rFont val="Dialog.plain"/>
        <charset val="134"/>
      </rPr>
      <t>  事业运行</t>
    </r>
  </si>
  <si>
    <r>
      <rPr>
        <sz val="10"/>
        <color rgb="FF000000"/>
        <rFont val="Dialog.plain"/>
        <charset val="134"/>
      </rPr>
      <t> 20129</t>
    </r>
  </si>
  <si>
    <r>
      <rPr>
        <sz val="10"/>
        <color rgb="FF000000"/>
        <rFont val="Dialog.plain"/>
        <charset val="134"/>
      </rPr>
      <t> 群众团体事务</t>
    </r>
  </si>
  <si>
    <r>
      <rPr>
        <sz val="10"/>
        <color rgb="FF000000"/>
        <rFont val="Dialog.plain"/>
        <charset val="134"/>
      </rPr>
      <t>  2012999</t>
    </r>
  </si>
  <si>
    <r>
      <rPr>
        <sz val="10"/>
        <color rgb="FF000000"/>
        <rFont val="Dialog.plain"/>
        <charset val="134"/>
      </rPr>
      <t>  其他群众团体事务支出</t>
    </r>
  </si>
  <si>
    <t>208</t>
  </si>
  <si>
    <r>
      <rPr>
        <sz val="10"/>
        <color rgb="FF000000"/>
        <rFont val="Dialog.plain"/>
        <charset val="134"/>
      </rPr>
      <t> 20802</t>
    </r>
  </si>
  <si>
    <r>
      <rPr>
        <sz val="10"/>
        <color rgb="FF000000"/>
        <rFont val="Dialog.plain"/>
        <charset val="134"/>
      </rPr>
      <t> 民政管理事务</t>
    </r>
  </si>
  <si>
    <r>
      <rPr>
        <sz val="10"/>
        <color rgb="FF000000"/>
        <rFont val="Dialog.plain"/>
        <charset val="134"/>
      </rPr>
      <t>  2080208</t>
    </r>
  </si>
  <si>
    <r>
      <rPr>
        <sz val="10"/>
        <color rgb="FF000000"/>
        <rFont val="Dialog.plain"/>
        <charset val="134"/>
      </rPr>
      <t>  基层政权建设和社区治理</t>
    </r>
  </si>
  <si>
    <r>
      <rPr>
        <sz val="10"/>
        <color rgb="FF000000"/>
        <rFont val="Dialog.plain"/>
        <charset val="134"/>
      </rPr>
      <t> 20805</t>
    </r>
  </si>
  <si>
    <r>
      <rPr>
        <sz val="10"/>
        <color rgb="FF000000"/>
        <rFont val="Dialog.plain"/>
        <charset val="134"/>
      </rPr>
      <t> 行政事业单位养老支出</t>
    </r>
  </si>
  <si>
    <r>
      <rPr>
        <sz val="10"/>
        <color rgb="FF000000"/>
        <rFont val="Dialog.plain"/>
        <charset val="134"/>
      </rPr>
      <t>  2080501</t>
    </r>
  </si>
  <si>
    <r>
      <rPr>
        <sz val="10"/>
        <color rgb="FF000000"/>
        <rFont val="Dialog.plain"/>
        <charset val="134"/>
      </rPr>
      <t>  行政单位离退休</t>
    </r>
  </si>
  <si>
    <r>
      <rPr>
        <sz val="10"/>
        <color rgb="FF000000"/>
        <rFont val="Dialog.plain"/>
        <charset val="134"/>
      </rPr>
      <t>  2080502</t>
    </r>
  </si>
  <si>
    <r>
      <rPr>
        <sz val="10"/>
        <color rgb="FF000000"/>
        <rFont val="Dialog.plain"/>
        <charset val="134"/>
      </rPr>
      <t>  事业单位离退休</t>
    </r>
  </si>
  <si>
    <r>
      <rPr>
        <sz val="10"/>
        <color rgb="FF000000"/>
        <rFont val="Dialog.plain"/>
        <charset val="134"/>
      </rPr>
      <t>  2080505</t>
    </r>
  </si>
  <si>
    <r>
      <rPr>
        <sz val="10"/>
        <color rgb="FF000000"/>
        <rFont val="Dialog.plain"/>
        <charset val="134"/>
      </rPr>
      <t>  机关事业单位基本养老保险缴费支出</t>
    </r>
  </si>
  <si>
    <r>
      <rPr>
        <sz val="10"/>
        <color rgb="FF000000"/>
        <rFont val="Dialog.plain"/>
        <charset val="134"/>
      </rPr>
      <t>  2080506</t>
    </r>
  </si>
  <si>
    <r>
      <rPr>
        <sz val="10"/>
        <color rgb="FF000000"/>
        <rFont val="Dialog.plain"/>
        <charset val="134"/>
      </rPr>
      <t>  机关事业单位职业年金缴费支出</t>
    </r>
  </si>
  <si>
    <r>
      <rPr>
        <sz val="10"/>
        <color rgb="FF000000"/>
        <rFont val="Dialog.plain"/>
        <charset val="134"/>
      </rPr>
      <t> 20808</t>
    </r>
  </si>
  <si>
    <r>
      <rPr>
        <sz val="10"/>
        <color rgb="FF000000"/>
        <rFont val="Dialog.plain"/>
        <charset val="134"/>
      </rPr>
      <t> 抚恤</t>
    </r>
  </si>
  <si>
    <r>
      <rPr>
        <sz val="10"/>
        <color rgb="FF000000"/>
        <rFont val="Dialog.plain"/>
        <charset val="134"/>
      </rPr>
      <t>  2080802</t>
    </r>
  </si>
  <si>
    <r>
      <rPr>
        <sz val="10"/>
        <color rgb="FF000000"/>
        <rFont val="Dialog.plain"/>
        <charset val="134"/>
      </rPr>
      <t>  伤残抚恤</t>
    </r>
  </si>
  <si>
    <r>
      <rPr>
        <sz val="10"/>
        <color rgb="FF000000"/>
        <rFont val="Dialog.plain"/>
        <charset val="134"/>
      </rPr>
      <t>  2080803</t>
    </r>
  </si>
  <si>
    <r>
      <rPr>
        <sz val="10"/>
        <color rgb="FF000000"/>
        <rFont val="Dialog.plain"/>
        <charset val="134"/>
      </rPr>
      <t>  在乡复员、退伍军人生活补助</t>
    </r>
  </si>
  <si>
    <r>
      <rPr>
        <sz val="10"/>
        <color rgb="FF000000"/>
        <rFont val="Dialog.plain"/>
        <charset val="134"/>
      </rPr>
      <t>  2080805</t>
    </r>
  </si>
  <si>
    <r>
      <rPr>
        <sz val="10"/>
        <color rgb="FF000000"/>
        <rFont val="Dialog.plain"/>
        <charset val="134"/>
      </rPr>
      <t>  义务兵优待</t>
    </r>
  </si>
  <si>
    <r>
      <rPr>
        <sz val="10"/>
        <color rgb="FF000000"/>
        <rFont val="Dialog.plain"/>
        <charset val="134"/>
      </rPr>
      <t> 20821</t>
    </r>
  </si>
  <si>
    <r>
      <rPr>
        <sz val="10"/>
        <color rgb="FF000000"/>
        <rFont val="Dialog.plain"/>
        <charset val="134"/>
      </rPr>
      <t> 特困人员救助供养</t>
    </r>
  </si>
  <si>
    <r>
      <rPr>
        <sz val="10"/>
        <color rgb="FF000000"/>
        <rFont val="Dialog.plain"/>
        <charset val="134"/>
      </rPr>
      <t>  2082102</t>
    </r>
  </si>
  <si>
    <r>
      <rPr>
        <sz val="10"/>
        <color rgb="FF000000"/>
        <rFont val="Dialog.plain"/>
        <charset val="134"/>
      </rPr>
      <t>  农村特困人员救助供养支出</t>
    </r>
  </si>
  <si>
    <r>
      <rPr>
        <sz val="10"/>
        <color rgb="FF000000"/>
        <rFont val="Dialog.plain"/>
        <charset val="134"/>
      </rPr>
      <t> 20899</t>
    </r>
  </si>
  <si>
    <r>
      <rPr>
        <sz val="10"/>
        <color rgb="FF000000"/>
        <rFont val="Dialog.plain"/>
        <charset val="134"/>
      </rPr>
      <t> 其他社会保障和就业支出</t>
    </r>
  </si>
  <si>
    <r>
      <rPr>
        <sz val="10"/>
        <color rgb="FF000000"/>
        <rFont val="Dialog.plain"/>
        <charset val="134"/>
      </rPr>
      <t>  2089999</t>
    </r>
  </si>
  <si>
    <r>
      <rPr>
        <sz val="10"/>
        <color rgb="FF000000"/>
        <rFont val="Dialog.plain"/>
        <charset val="134"/>
      </rPr>
      <t>  其他社会保障和就业支出</t>
    </r>
  </si>
  <si>
    <t>210</t>
  </si>
  <si>
    <r>
      <rPr>
        <sz val="10"/>
        <color rgb="FF000000"/>
        <rFont val="Dialog.plain"/>
        <charset val="134"/>
      </rPr>
      <t> 21011</t>
    </r>
  </si>
  <si>
    <r>
      <rPr>
        <sz val="10"/>
        <color rgb="FF000000"/>
        <rFont val="Dialog.plain"/>
        <charset val="134"/>
      </rPr>
      <t> 行政事业单位医疗</t>
    </r>
  </si>
  <si>
    <r>
      <rPr>
        <sz val="10"/>
        <color rgb="FF000000"/>
        <rFont val="Dialog.plain"/>
        <charset val="134"/>
      </rPr>
      <t>  2101101</t>
    </r>
  </si>
  <si>
    <r>
      <rPr>
        <sz val="10"/>
        <color rgb="FF000000"/>
        <rFont val="Dialog.plain"/>
        <charset val="134"/>
      </rPr>
      <t>  行政单位医疗</t>
    </r>
  </si>
  <si>
    <r>
      <rPr>
        <sz val="10"/>
        <color rgb="FF000000"/>
        <rFont val="Dialog.plain"/>
        <charset val="134"/>
      </rPr>
      <t>  2101102</t>
    </r>
  </si>
  <si>
    <r>
      <rPr>
        <sz val="10"/>
        <color rgb="FF000000"/>
        <rFont val="Dialog.plain"/>
        <charset val="134"/>
      </rPr>
      <t>  事业单位医疗</t>
    </r>
  </si>
  <si>
    <t>213</t>
  </si>
  <si>
    <r>
      <rPr>
        <sz val="10"/>
        <color rgb="FF000000"/>
        <rFont val="Dialog.plain"/>
        <charset val="134"/>
      </rPr>
      <t> 21301</t>
    </r>
  </si>
  <si>
    <r>
      <rPr>
        <sz val="10"/>
        <color rgb="FF000000"/>
        <rFont val="Dialog.plain"/>
        <charset val="134"/>
      </rPr>
      <t> 农业农村</t>
    </r>
  </si>
  <si>
    <r>
      <rPr>
        <sz val="10"/>
        <color rgb="FF000000"/>
        <rFont val="Dialog.plain"/>
        <charset val="134"/>
      </rPr>
      <t>  2130152</t>
    </r>
  </si>
  <si>
    <r>
      <rPr>
        <sz val="10"/>
        <color rgb="FF000000"/>
        <rFont val="Dialog.plain"/>
        <charset val="134"/>
      </rPr>
      <t>  对高校毕业生到基层任职补助</t>
    </r>
  </si>
  <si>
    <t>221</t>
  </si>
  <si>
    <r>
      <rPr>
        <sz val="10"/>
        <color rgb="FF000000"/>
        <rFont val="Dialog.plain"/>
        <charset val="134"/>
      </rPr>
      <t> 22102</t>
    </r>
  </si>
  <si>
    <r>
      <rPr>
        <sz val="10"/>
        <color rgb="FF000000"/>
        <rFont val="Dialog.plain"/>
        <charset val="134"/>
      </rPr>
      <t> 住房改革支出</t>
    </r>
  </si>
  <si>
    <r>
      <rPr>
        <sz val="10"/>
        <color rgb="FF000000"/>
        <rFont val="Dialog.plain"/>
        <charset val="134"/>
      </rPr>
      <t>  2210201</t>
    </r>
  </si>
  <si>
    <r>
      <rPr>
        <sz val="10"/>
        <color rgb="FF000000"/>
        <rFont val="Dialog.plain"/>
        <charset val="134"/>
      </rPr>
      <t>  住房公积金</t>
    </r>
  </si>
  <si>
    <t>备注：本表反映当年一般公共预算财政拨款支出情况。</t>
  </si>
  <si>
    <t>表三</t>
  </si>
  <si>
    <t>巫溪县人民政府柏杨街道办事处一般公共预算财政拨款基本支出预算表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</si>
  <si>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</si>
  <si>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</si>
  <si>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</si>
  <si>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</si>
  <si>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</si>
  <si>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</si>
  <si>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</si>
  <si>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</si>
  <si>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</si>
  <si>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</si>
  <si>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</si>
  <si>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</si>
  <si>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</si>
  <si>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</si>
  <si>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</si>
  <si>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</si>
  <si>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</si>
  <si>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</si>
  <si>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</si>
  <si>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</si>
  <si>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</si>
  <si>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</si>
  <si>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</si>
  <si>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</si>
  <si>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</si>
  <si>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</si>
  <si>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</si>
  <si>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</si>
  <si>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</si>
  <si>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30202</t>
    </r>
  </si>
  <si>
    <r>
      <rPr>
        <sz val="10"/>
        <color rgb="FF000000"/>
        <rFont val="Dialog.plain"/>
        <charset val="134"/>
      </rPr>
      <t> 印刷费</t>
    </r>
  </si>
  <si>
    <r>
      <rPr>
        <sz val="10"/>
        <color rgb="FF000000"/>
        <rFont val="Dialog.plain"/>
        <charset val="134"/>
      </rPr>
      <t> 30205</t>
    </r>
  </si>
  <si>
    <r>
      <rPr>
        <sz val="10"/>
        <color rgb="FF000000"/>
        <rFont val="Dialog.plain"/>
        <charset val="134"/>
      </rPr>
      <t> 水费</t>
    </r>
  </si>
  <si>
    <r>
      <rPr>
        <sz val="10"/>
        <color rgb="FF000000"/>
        <rFont val="Dialog.plain"/>
        <charset val="134"/>
      </rPr>
      <t> 30206</t>
    </r>
  </si>
  <si>
    <r>
      <rPr>
        <sz val="10"/>
        <color rgb="FF000000"/>
        <rFont val="Dialog.plain"/>
        <charset val="134"/>
      </rPr>
      <t> 电费</t>
    </r>
  </si>
  <si>
    <r>
      <rPr>
        <sz val="10"/>
        <color rgb="FF000000"/>
        <rFont val="Dialog.plain"/>
        <charset val="134"/>
      </rPr>
      <t> 30207</t>
    </r>
  </si>
  <si>
    <r>
      <rPr>
        <sz val="10"/>
        <color rgb="FF000000"/>
        <rFont val="Dialog.plain"/>
        <charset val="134"/>
      </rPr>
      <t> 邮电费</t>
    </r>
  </si>
  <si>
    <r>
      <rPr>
        <sz val="10"/>
        <color rgb="FF000000"/>
        <rFont val="Dialog.plain"/>
        <charset val="134"/>
      </rPr>
      <t> 30211</t>
    </r>
  </si>
  <si>
    <r>
      <rPr>
        <sz val="10"/>
        <color rgb="FF000000"/>
        <rFont val="Dialog.plain"/>
        <charset val="134"/>
      </rPr>
      <t> 差旅费</t>
    </r>
  </si>
  <si>
    <r>
      <rPr>
        <sz val="10"/>
        <color rgb="FF000000"/>
        <rFont val="Dialog.plain"/>
        <charset val="134"/>
      </rPr>
      <t> 30213</t>
    </r>
  </si>
  <si>
    <r>
      <rPr>
        <sz val="10"/>
        <color rgb="FF000000"/>
        <rFont val="Dialog.plain"/>
        <charset val="134"/>
      </rPr>
      <t> 维修（护）费</t>
    </r>
  </si>
  <si>
    <r>
      <rPr>
        <sz val="10"/>
        <color rgb="FF000000"/>
        <rFont val="Dialog.plain"/>
        <charset val="134"/>
      </rPr>
      <t> 30215</t>
    </r>
  </si>
  <si>
    <r>
      <rPr>
        <sz val="10"/>
        <color rgb="FF000000"/>
        <rFont val="Dialog.plain"/>
        <charset val="134"/>
      </rPr>
      <t> 会议费</t>
    </r>
  </si>
  <si>
    <r>
      <rPr>
        <sz val="10"/>
        <color rgb="FF000000"/>
        <rFont val="Dialog.plain"/>
        <charset val="134"/>
      </rPr>
      <t> 30216</t>
    </r>
  </si>
  <si>
    <r>
      <rPr>
        <sz val="10"/>
        <color rgb="FF000000"/>
        <rFont val="Dialog.plain"/>
        <charset val="134"/>
      </rPr>
      <t> 培训费</t>
    </r>
  </si>
  <si>
    <r>
      <rPr>
        <sz val="10"/>
        <color rgb="FF000000"/>
        <rFont val="Dialog.plain"/>
        <charset val="134"/>
      </rPr>
      <t> 30217</t>
    </r>
  </si>
  <si>
    <r>
      <rPr>
        <sz val="10"/>
        <color rgb="FF000000"/>
        <rFont val="Dialog.plain"/>
        <charset val="134"/>
      </rPr>
      <t> 公务接待费</t>
    </r>
  </si>
  <si>
    <r>
      <rPr>
        <sz val="10"/>
        <color rgb="FF000000"/>
        <rFont val="Dialog.plain"/>
        <charset val="134"/>
      </rPr>
      <t> 30226</t>
    </r>
  </si>
  <si>
    <r>
      <rPr>
        <sz val="10"/>
        <color rgb="FF000000"/>
        <rFont val="Dialog.plain"/>
        <charset val="134"/>
      </rPr>
      <t> 劳务费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</si>
  <si>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</si>
  <si>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</si>
  <si>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</si>
  <si>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</si>
  <si>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30231</t>
    </r>
  </si>
  <si>
    <r>
      <rPr>
        <sz val="10"/>
        <color rgb="FF000000"/>
        <rFont val="Dialog.plain"/>
        <charset val="134"/>
      </rPr>
      <t> 公务用车运行维护费</t>
    </r>
  </si>
  <si>
    <r>
      <rPr>
        <sz val="10"/>
        <color rgb="FF000000"/>
        <rFont val="Dialog.plain"/>
        <charset val="134"/>
      </rPr>
      <t> 30239</t>
    </r>
  </si>
  <si>
    <r>
      <rPr>
        <sz val="10"/>
        <color rgb="FF000000"/>
        <rFont val="Dialog.plain"/>
        <charset val="134"/>
      </rPr>
      <t> 其他交通费用</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</si>
  <si>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</si>
  <si>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</si>
  <si>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</si>
  <si>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</si>
  <si>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30302</t>
    </r>
  </si>
  <si>
    <r>
      <rPr>
        <sz val="10"/>
        <color rgb="FF000000"/>
        <rFont val="Dialog.plain"/>
        <charset val="134"/>
      </rPr>
      <t> 退休费</t>
    </r>
  </si>
  <si>
    <t>310</t>
  </si>
  <si>
    <t>资本性支出</t>
  </si>
  <si>
    <r>
      <rPr>
        <sz val="10"/>
        <color rgb="FF000000"/>
        <rFont val="Dialog.plain"/>
        <charset val="134"/>
      </rPr>
      <t> 31002</t>
    </r>
  </si>
  <si>
    <r>
      <rPr>
        <sz val="10"/>
        <color rgb="FF000000"/>
        <rFont val="Dialog.plain"/>
        <charset val="134"/>
      </rPr>
      <t> 办公设备购置</t>
    </r>
  </si>
  <si>
    <t>表四</t>
  </si>
  <si>
    <t>巫溪县人民政府柏杨街道办事处一般公共预算“三公”经费支出表</t>
  </si>
  <si>
    <t>因公出国（境）费</t>
  </si>
  <si>
    <t>公务用车购置及运行费</t>
  </si>
  <si>
    <t>公务接待费</t>
  </si>
  <si>
    <t>小计</t>
  </si>
  <si>
    <t>公务用车购置费</t>
  </si>
  <si>
    <t>公务用车运行费</t>
  </si>
  <si>
    <t>表五</t>
  </si>
  <si>
    <t>巫溪县人民政府柏杨街道办事处政府性基金预算支出表</t>
  </si>
  <si>
    <t>本年政府性基金预算财政拨款支出</t>
  </si>
  <si>
    <t>（备注：本单位无政府性基金收支，故此表无数据。）</t>
  </si>
  <si>
    <t>表六</t>
  </si>
  <si>
    <t>巫溪县人民政府柏杨街道办事处部门收支总表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</si>
  <si>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</si>
  <si>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</si>
  <si>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</si>
  <si>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</si>
  <si>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</si>
  <si>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</si>
  <si>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</si>
  <si>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</si>
  <si>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巫溪县人民政府柏杨街道办事处部门收入总表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</si>
  <si>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</si>
  <si>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</si>
  <si>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</si>
  <si>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</si>
  <si>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</si>
  <si>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</si>
  <si>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</si>
  <si>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</si>
  <si>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</si>
  <si>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</si>
  <si>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20103</t>
    </r>
  </si>
  <si>
    <r>
      <rPr>
        <sz val="9"/>
        <color rgb="FF000000"/>
        <rFont val="Dialog.plain"/>
        <charset val="134"/>
      </rPr>
      <t> 政府办公厅（室）及相关机构事务</t>
    </r>
  </si>
  <si>
    <r>
      <rPr>
        <sz val="9"/>
        <color rgb="FF000000"/>
        <rFont val="Dialog.plain"/>
        <charset val="134"/>
      </rPr>
      <t>  2010301</t>
    </r>
  </si>
  <si>
    <r>
      <rPr>
        <sz val="9"/>
        <color rgb="FF000000"/>
        <rFont val="Dialog.plain"/>
        <charset val="134"/>
      </rPr>
      <t>  行政运行</t>
    </r>
  </si>
  <si>
    <r>
      <rPr>
        <sz val="9"/>
        <color rgb="FF000000"/>
        <rFont val="Dialog.plain"/>
        <charset val="134"/>
      </rPr>
      <t>  2010350</t>
    </r>
  </si>
  <si>
    <r>
      <rPr>
        <sz val="9"/>
        <color rgb="FF000000"/>
        <rFont val="Dialog.plain"/>
        <charset val="134"/>
      </rPr>
      <t>  事业运行</t>
    </r>
  </si>
  <si>
    <r>
      <rPr>
        <sz val="9"/>
        <color rgb="FF000000"/>
        <rFont val="Dialog.plain"/>
        <charset val="134"/>
      </rPr>
      <t> 20129</t>
    </r>
  </si>
  <si>
    <r>
      <rPr>
        <sz val="9"/>
        <color rgb="FF000000"/>
        <rFont val="Dialog.plain"/>
        <charset val="134"/>
      </rPr>
      <t> 群众团体事务</t>
    </r>
  </si>
  <si>
    <r>
      <rPr>
        <sz val="9"/>
        <color rgb="FF000000"/>
        <rFont val="Dialog.plain"/>
        <charset val="134"/>
      </rPr>
      <t>  2012999</t>
    </r>
  </si>
  <si>
    <r>
      <rPr>
        <sz val="9"/>
        <color rgb="FF000000"/>
        <rFont val="Dialog.plain"/>
        <charset val="134"/>
      </rPr>
      <t>  其他群众团体事务支出</t>
    </r>
  </si>
  <si>
    <r>
      <rPr>
        <sz val="9"/>
        <color rgb="FF000000"/>
        <rFont val="Dialog.plain"/>
        <charset val="134"/>
      </rPr>
      <t> 20802</t>
    </r>
  </si>
  <si>
    <r>
      <rPr>
        <sz val="9"/>
        <color rgb="FF000000"/>
        <rFont val="Dialog.plain"/>
        <charset val="134"/>
      </rPr>
      <t> 民政管理事务</t>
    </r>
  </si>
  <si>
    <r>
      <rPr>
        <sz val="9"/>
        <color rgb="FF000000"/>
        <rFont val="Dialog.plain"/>
        <charset val="134"/>
      </rPr>
      <t>  2080208</t>
    </r>
  </si>
  <si>
    <r>
      <rPr>
        <sz val="9"/>
        <color rgb="FF000000"/>
        <rFont val="Dialog.plain"/>
        <charset val="134"/>
      </rPr>
      <t>  基层政权建设和社区治理</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</si>
  <si>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</si>
  <si>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</si>
  <si>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2080501</t>
    </r>
  </si>
  <si>
    <r>
      <rPr>
        <sz val="9"/>
        <color rgb="FF000000"/>
        <rFont val="Dialog.plain"/>
        <charset val="134"/>
      </rPr>
      <t>  行政单位离退休</t>
    </r>
  </si>
  <si>
    <r>
      <rPr>
        <sz val="9"/>
        <color rgb="FF000000"/>
        <rFont val="Dialog.plain"/>
        <charset val="134"/>
      </rPr>
      <t>  2080502</t>
    </r>
  </si>
  <si>
    <r>
      <rPr>
        <sz val="9"/>
        <color rgb="FF000000"/>
        <rFont val="Dialog.plain"/>
        <charset val="134"/>
      </rPr>
      <t>  事业单位离退休</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</si>
  <si>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</si>
  <si>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</si>
  <si>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</si>
  <si>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</si>
  <si>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20808</t>
    </r>
  </si>
  <si>
    <r>
      <rPr>
        <sz val="9"/>
        <color rgb="FF000000"/>
        <rFont val="Dialog.plain"/>
        <charset val="134"/>
      </rPr>
      <t> 抚恤</t>
    </r>
  </si>
  <si>
    <r>
      <rPr>
        <sz val="9"/>
        <color rgb="FF000000"/>
        <rFont val="Dialog.plain"/>
        <charset val="134"/>
      </rPr>
      <t>  2080802</t>
    </r>
  </si>
  <si>
    <r>
      <rPr>
        <sz val="9"/>
        <color rgb="FF000000"/>
        <rFont val="Dialog.plain"/>
        <charset val="134"/>
      </rPr>
      <t>  伤残抚恤</t>
    </r>
  </si>
  <si>
    <r>
      <rPr>
        <sz val="9"/>
        <color rgb="FF000000"/>
        <rFont val="Dialog.plain"/>
        <charset val="134"/>
      </rPr>
      <t>  2080803</t>
    </r>
  </si>
  <si>
    <r>
      <rPr>
        <sz val="9"/>
        <color rgb="FF000000"/>
        <rFont val="Dialog.plain"/>
        <charset val="134"/>
      </rPr>
      <t>  在乡复员、退伍军人生活补助</t>
    </r>
  </si>
  <si>
    <r>
      <rPr>
        <sz val="9"/>
        <color rgb="FF000000"/>
        <rFont val="Dialog.plain"/>
        <charset val="134"/>
      </rPr>
      <t>  2080805</t>
    </r>
  </si>
  <si>
    <r>
      <rPr>
        <sz val="9"/>
        <color rgb="FF000000"/>
        <rFont val="Dialog.plain"/>
        <charset val="134"/>
      </rPr>
      <t>  义务兵优待</t>
    </r>
  </si>
  <si>
    <r>
      <rPr>
        <sz val="9"/>
        <color rgb="FF000000"/>
        <rFont val="Dialog.plain"/>
        <charset val="134"/>
      </rPr>
      <t> 20821</t>
    </r>
  </si>
  <si>
    <r>
      <rPr>
        <sz val="9"/>
        <color rgb="FF000000"/>
        <rFont val="Dialog.plain"/>
        <charset val="134"/>
      </rPr>
      <t> 特困人员救助供养</t>
    </r>
  </si>
  <si>
    <r>
      <rPr>
        <sz val="9"/>
        <color rgb="FF000000"/>
        <rFont val="Dialog.plain"/>
        <charset val="134"/>
      </rPr>
      <t>  2082102</t>
    </r>
  </si>
  <si>
    <r>
      <rPr>
        <sz val="9"/>
        <color rgb="FF000000"/>
        <rFont val="Dialog.plain"/>
        <charset val="134"/>
      </rPr>
      <t>  农村特困人员救助供养支出</t>
    </r>
  </si>
  <si>
    <r>
      <rPr>
        <sz val="9"/>
        <color rgb="FF000000"/>
        <rFont val="Dialog.plain"/>
        <charset val="134"/>
      </rPr>
      <t> 20899</t>
    </r>
  </si>
  <si>
    <r>
      <rPr>
        <sz val="9"/>
        <color rgb="FF000000"/>
        <rFont val="Dialog.plain"/>
        <charset val="134"/>
      </rPr>
      <t> 其他社会保障和就业支出</t>
    </r>
  </si>
  <si>
    <r>
      <rPr>
        <sz val="9"/>
        <color rgb="FF000000"/>
        <rFont val="Dialog.plain"/>
        <charset val="134"/>
      </rPr>
      <t>  2089999</t>
    </r>
  </si>
  <si>
    <r>
      <rPr>
        <sz val="9"/>
        <color rgb="FF000000"/>
        <rFont val="Dialog.plain"/>
        <charset val="134"/>
      </rPr>
      <t>  其他社会保障和就业支出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</si>
  <si>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</si>
  <si>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</si>
  <si>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2101101</t>
    </r>
  </si>
  <si>
    <r>
      <rPr>
        <sz val="9"/>
        <color rgb="FF000000"/>
        <rFont val="Dialog.plain"/>
        <charset val="134"/>
      </rPr>
      <t>  行政单位医疗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</si>
  <si>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</si>
  <si>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</si>
  <si>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21301</t>
    </r>
  </si>
  <si>
    <r>
      <rPr>
        <sz val="9"/>
        <color rgb="FF000000"/>
        <rFont val="Dialog.plain"/>
        <charset val="134"/>
      </rPr>
      <t> 农业农村</t>
    </r>
  </si>
  <si>
    <r>
      <rPr>
        <sz val="9"/>
        <color rgb="FF000000"/>
        <rFont val="Dialog.plain"/>
        <charset val="134"/>
      </rPr>
      <t>  2130152</t>
    </r>
  </si>
  <si>
    <r>
      <rPr>
        <sz val="9"/>
        <color rgb="FF000000"/>
        <rFont val="Dialog.plain"/>
        <charset val="134"/>
      </rPr>
      <t>  对高校毕业生到基层任职补助</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</si>
  <si>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</si>
  <si>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</si>
  <si>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</si>
  <si>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</si>
  <si>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表八</t>
  </si>
  <si>
    <t>巫溪县人民政府柏杨街道办事处部门支出总表</t>
  </si>
  <si>
    <t>基本支出</t>
  </si>
  <si>
    <t>项目支出</t>
  </si>
  <si>
    <r>
      <rPr>
        <sz val="12"/>
        <color rgb="FF000000"/>
        <rFont val="Dialog.plain"/>
        <charset val="134"/>
      </rPr>
      <t> 20103</t>
    </r>
  </si>
  <si>
    <r>
      <rPr>
        <sz val="12"/>
        <color rgb="FF000000"/>
        <rFont val="Dialog.plain"/>
        <charset val="134"/>
      </rPr>
      <t> 政府办公厅（室）及相关机构事务</t>
    </r>
  </si>
  <si>
    <r>
      <rPr>
        <sz val="12"/>
        <color rgb="FF000000"/>
        <rFont val="Dialog.plain"/>
        <charset val="134"/>
      </rPr>
      <t>  2010301</t>
    </r>
  </si>
  <si>
    <r>
      <rPr>
        <sz val="12"/>
        <color rgb="FF000000"/>
        <rFont val="Dialog.plain"/>
        <charset val="134"/>
      </rPr>
      <t>  行政运行</t>
    </r>
  </si>
  <si>
    <r>
      <rPr>
        <sz val="12"/>
        <color rgb="FF000000"/>
        <rFont val="Dialog.plain"/>
        <charset val="134"/>
      </rPr>
      <t>  2010350</t>
    </r>
  </si>
  <si>
    <r>
      <rPr>
        <sz val="12"/>
        <color rgb="FF000000"/>
        <rFont val="Dialog.plain"/>
        <charset val="134"/>
      </rPr>
      <t>  事业运行</t>
    </r>
  </si>
  <si>
    <r>
      <rPr>
        <sz val="12"/>
        <color rgb="FF000000"/>
        <rFont val="Dialog.plain"/>
        <charset val="134"/>
      </rPr>
      <t> 20129</t>
    </r>
  </si>
  <si>
    <r>
      <rPr>
        <sz val="12"/>
        <color rgb="FF000000"/>
        <rFont val="Dialog.plain"/>
        <charset val="134"/>
      </rPr>
      <t> 群众团体事务</t>
    </r>
  </si>
  <si>
    <r>
      <rPr>
        <sz val="12"/>
        <color rgb="FF000000"/>
        <rFont val="Dialog.plain"/>
        <charset val="134"/>
      </rPr>
      <t>  2012999</t>
    </r>
  </si>
  <si>
    <r>
      <rPr>
        <sz val="12"/>
        <color rgb="FF000000"/>
        <rFont val="Dialog.plain"/>
        <charset val="134"/>
      </rPr>
      <t>  其他群众团体事务支出</t>
    </r>
  </si>
  <si>
    <r>
      <rPr>
        <sz val="12"/>
        <color rgb="FF000000"/>
        <rFont val="Dialog.plain"/>
        <charset val="134"/>
      </rPr>
      <t> 20802</t>
    </r>
  </si>
  <si>
    <r>
      <rPr>
        <sz val="12"/>
        <color rgb="FF000000"/>
        <rFont val="Dialog.plain"/>
        <charset val="134"/>
      </rPr>
      <t> 民政管理事务</t>
    </r>
  </si>
  <si>
    <r>
      <rPr>
        <sz val="12"/>
        <color rgb="FF000000"/>
        <rFont val="Dialog.plain"/>
        <charset val="134"/>
      </rPr>
      <t>  2080208</t>
    </r>
  </si>
  <si>
    <r>
      <rPr>
        <sz val="12"/>
        <color rgb="FF000000"/>
        <rFont val="Dialog.plain"/>
        <charset val="134"/>
      </rPr>
      <t>  基层政权建设和社区治理</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</si>
  <si>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</si>
  <si>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</si>
  <si>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2080501</t>
    </r>
  </si>
  <si>
    <r>
      <rPr>
        <sz val="12"/>
        <color rgb="FF000000"/>
        <rFont val="Dialog.plain"/>
        <charset val="134"/>
      </rPr>
      <t>  行政单位离退休</t>
    </r>
  </si>
  <si>
    <r>
      <rPr>
        <sz val="12"/>
        <color rgb="FF000000"/>
        <rFont val="Dialog.plain"/>
        <charset val="134"/>
      </rPr>
      <t>  2080502</t>
    </r>
  </si>
  <si>
    <r>
      <rPr>
        <sz val="12"/>
        <color rgb="FF000000"/>
        <rFont val="Dialog.plain"/>
        <charset val="134"/>
      </rPr>
      <t>  事业单位离退休</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</si>
  <si>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</si>
  <si>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</si>
  <si>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</si>
  <si>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</si>
  <si>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20808</t>
    </r>
  </si>
  <si>
    <r>
      <rPr>
        <sz val="12"/>
        <color rgb="FF000000"/>
        <rFont val="Dialog.plain"/>
        <charset val="134"/>
      </rPr>
      <t> 抚恤</t>
    </r>
  </si>
  <si>
    <r>
      <rPr>
        <sz val="12"/>
        <color rgb="FF000000"/>
        <rFont val="Dialog.plain"/>
        <charset val="134"/>
      </rPr>
      <t>  2080802</t>
    </r>
  </si>
  <si>
    <r>
      <rPr>
        <sz val="12"/>
        <color rgb="FF000000"/>
        <rFont val="Dialog.plain"/>
        <charset val="134"/>
      </rPr>
      <t>  伤残抚恤</t>
    </r>
  </si>
  <si>
    <r>
      <rPr>
        <sz val="12"/>
        <color rgb="FF000000"/>
        <rFont val="Dialog.plain"/>
        <charset val="134"/>
      </rPr>
      <t>  2080803</t>
    </r>
  </si>
  <si>
    <r>
      <rPr>
        <sz val="12"/>
        <color rgb="FF000000"/>
        <rFont val="Dialog.plain"/>
        <charset val="134"/>
      </rPr>
      <t>  在乡复员、退伍军人生活补助</t>
    </r>
  </si>
  <si>
    <r>
      <rPr>
        <sz val="12"/>
        <color rgb="FF000000"/>
        <rFont val="Dialog.plain"/>
        <charset val="134"/>
      </rPr>
      <t>  2080805</t>
    </r>
  </si>
  <si>
    <r>
      <rPr>
        <sz val="12"/>
        <color rgb="FF000000"/>
        <rFont val="Dialog.plain"/>
        <charset val="134"/>
      </rPr>
      <t>  义务兵优待</t>
    </r>
  </si>
  <si>
    <r>
      <rPr>
        <sz val="12"/>
        <color rgb="FF000000"/>
        <rFont val="Dialog.plain"/>
        <charset val="134"/>
      </rPr>
      <t> 20821</t>
    </r>
  </si>
  <si>
    <r>
      <rPr>
        <sz val="12"/>
        <color rgb="FF000000"/>
        <rFont val="Dialog.plain"/>
        <charset val="134"/>
      </rPr>
      <t> 特困人员救助供养</t>
    </r>
  </si>
  <si>
    <r>
      <rPr>
        <sz val="12"/>
        <color rgb="FF000000"/>
        <rFont val="Dialog.plain"/>
        <charset val="134"/>
      </rPr>
      <t>  2082102</t>
    </r>
  </si>
  <si>
    <r>
      <rPr>
        <sz val="12"/>
        <color rgb="FF000000"/>
        <rFont val="Dialog.plain"/>
        <charset val="134"/>
      </rPr>
      <t>  农村特困人员救助供养支出</t>
    </r>
  </si>
  <si>
    <r>
      <rPr>
        <sz val="12"/>
        <color rgb="FF000000"/>
        <rFont val="Dialog.plain"/>
        <charset val="134"/>
      </rPr>
      <t> 20899</t>
    </r>
  </si>
  <si>
    <r>
      <rPr>
        <sz val="12"/>
        <color rgb="FF000000"/>
        <rFont val="Dialog.plain"/>
        <charset val="134"/>
      </rPr>
      <t> 其他社会保障和就业支出</t>
    </r>
  </si>
  <si>
    <r>
      <rPr>
        <sz val="12"/>
        <color rgb="FF000000"/>
        <rFont val="Dialog.plain"/>
        <charset val="134"/>
      </rPr>
      <t>  2089999</t>
    </r>
  </si>
  <si>
    <r>
      <rPr>
        <sz val="12"/>
        <color rgb="FF000000"/>
        <rFont val="Dialog.plain"/>
        <charset val="134"/>
      </rPr>
      <t>  其他社会保障和就业支出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</si>
  <si>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</si>
  <si>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</si>
  <si>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2101101</t>
    </r>
  </si>
  <si>
    <r>
      <rPr>
        <sz val="12"/>
        <color rgb="FF000000"/>
        <rFont val="Dialog.plain"/>
        <charset val="134"/>
      </rPr>
      <t>  行政单位医疗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</si>
  <si>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</si>
  <si>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</si>
  <si>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21301</t>
    </r>
  </si>
  <si>
    <r>
      <rPr>
        <sz val="12"/>
        <color rgb="FF000000"/>
        <rFont val="Dialog.plain"/>
        <charset val="134"/>
      </rPr>
      <t> 农业农村</t>
    </r>
  </si>
  <si>
    <r>
      <rPr>
        <sz val="12"/>
        <color rgb="FF000000"/>
        <rFont val="Dialog.plain"/>
        <charset val="134"/>
      </rPr>
      <t>  2130152</t>
    </r>
  </si>
  <si>
    <r>
      <rPr>
        <sz val="12"/>
        <color rgb="FF000000"/>
        <rFont val="Dialog.plain"/>
        <charset val="134"/>
      </rPr>
      <t>  对高校毕业生到基层任职补助</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</si>
  <si>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</si>
  <si>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</si>
  <si>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</si>
  <si>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</si>
  <si>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表九</t>
  </si>
  <si>
    <t>巫溪县人民政府柏杨街道办事处政府采购预算明细表</t>
  </si>
  <si>
    <t>项目编号</t>
  </si>
  <si>
    <t>表十</t>
  </si>
  <si>
    <t>巫溪县人民政府柏杨街道办事处整体绩效目标表</t>
  </si>
  <si>
    <t>部门(单位)名称</t>
  </si>
  <si>
    <t>532-巫溪县人民政府柏杨街道办事处</t>
  </si>
  <si>
    <t>部门支出预算数</t>
  </si>
  <si>
    <t>当年整体绩效目标</t>
  </si>
  <si>
    <t>街道办是基层国家行政机关行使本行政区的行政职能。在财政预算经费保障下，以三保方案：保基本民生、保人员、保机关基本运行，确定经费使用先后次级，对本单位预算及支出进行统筹管理，做好民生保障，抓好精神文明建设。</t>
  </si>
  <si>
    <t>绩效指标</t>
  </si>
  <si>
    <t>指标</t>
  </si>
  <si>
    <t>指标权重</t>
  </si>
  <si>
    <t>计量单位</t>
  </si>
  <si>
    <t>指标性质</t>
  </si>
  <si>
    <t>指标值</t>
  </si>
  <si>
    <t>服务对象满意度</t>
  </si>
  <si>
    <t>20</t>
  </si>
  <si>
    <t>其他</t>
  </si>
  <si>
    <t>定性</t>
  </si>
  <si>
    <t>良</t>
  </si>
  <si>
    <t>公共服务能力</t>
  </si>
  <si>
    <t>有效改善</t>
  </si>
  <si>
    <t>开展民生活动场次</t>
  </si>
  <si>
    <t>场次</t>
  </si>
  <si>
    <t>≥</t>
  </si>
  <si>
    <t>30</t>
  </si>
  <si>
    <t>资金兑付及时率</t>
  </si>
  <si>
    <t>%</t>
  </si>
  <si>
    <t>85</t>
  </si>
  <si>
    <t>单位线上宣传阅读量</t>
  </si>
  <si>
    <t>人次</t>
  </si>
  <si>
    <t>20000</t>
  </si>
  <si>
    <t>联系人：</t>
  </si>
  <si>
    <t>联系电话：</t>
  </si>
  <si>
    <t>表十一</t>
  </si>
  <si>
    <t>2022年部门（单位）项目绩效目标表</t>
  </si>
  <si>
    <t>单位信息：</t>
  </si>
  <si>
    <t>巫溪县人民政府柏杨街道办事处（本级）</t>
  </si>
  <si>
    <t>项目名称：</t>
  </si>
  <si>
    <t>严重精神障碍患者乡镇以奖代补</t>
  </si>
  <si>
    <t>职能职责与活动：</t>
  </si>
  <si>
    <t>精神障碍患者以奖代补</t>
  </si>
  <si>
    <t>主管部门：</t>
  </si>
  <si>
    <t>项目经办人：</t>
  </si>
  <si>
    <t>陈小林</t>
  </si>
  <si>
    <t>项目总额：</t>
  </si>
  <si>
    <t>预算执行率权重(%)：</t>
  </si>
  <si>
    <t>项目经办人电话：</t>
  </si>
  <si>
    <t>其中：</t>
  </si>
  <si>
    <t>财政资金：</t>
  </si>
  <si>
    <t>整体目标：</t>
  </si>
  <si>
    <t>严重精神病患者监护人奖励</t>
  </si>
  <si>
    <t>财政专户管理资金：</t>
  </si>
  <si>
    <t>单位资金：</t>
  </si>
  <si>
    <t>社会投入资金：</t>
  </si>
  <si>
    <t>银行贷款：</t>
  </si>
  <si>
    <t>一级指标</t>
  </si>
  <si>
    <t>二级指标</t>
  </si>
  <si>
    <t>三级指标</t>
  </si>
  <si>
    <t>度量单位</t>
  </si>
  <si>
    <t>权重（%）</t>
  </si>
  <si>
    <t>指标方向性</t>
  </si>
  <si>
    <t>产出指标</t>
  </si>
  <si>
    <t>数量指标</t>
  </si>
  <si>
    <t>保障监护人奖励人数</t>
  </si>
  <si>
    <t>＝</t>
  </si>
  <si>
    <t>21</t>
  </si>
  <si>
    <t>人数</t>
  </si>
  <si>
    <t>正向指标</t>
  </si>
  <si>
    <t>成本指标</t>
  </si>
  <si>
    <t>保障奖励金额</t>
  </si>
  <si>
    <t>28000</t>
  </si>
  <si>
    <t>元/年</t>
  </si>
  <si>
    <t>满意度指标</t>
  </si>
  <si>
    <t>服务对象满意度指标</t>
  </si>
  <si>
    <t>监护人满意度</t>
  </si>
  <si>
    <t>90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</si>
</sst>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57">
    <font>
      <sz val="11"/>
      <color indexed="8"/>
      <name val="宋体"/>
      <charset val="1"/>
      <scheme val="minor"/>
    </font>
    <font>
      <sz val="9"/>
      <color theme="1"/>
      <name val="宋体"/>
      <charset val="134"/>
      <scheme val="minor"/>
    </font>
    <font>
      <sz val="10"/>
      <name val="方正楷体_GBK"/>
      <charset val="134"/>
    </font>
    <font>
      <sz val="18"/>
      <color theme="1"/>
      <name val="方正小标宋_GBK"/>
      <charset val="134"/>
    </font>
    <font>
      <sz val="12"/>
      <color theme="1"/>
      <name val="方正仿宋_GBK"/>
      <charset val="134"/>
    </font>
    <font>
      <sz val="9"/>
      <color theme="1"/>
      <name val="方正仿宋_GBK"/>
      <charset val="134"/>
    </font>
    <font>
      <sz val="10"/>
      <color theme="1"/>
      <name val="方正仿宋_GBK"/>
      <charset val="134"/>
    </font>
    <font>
      <sz val="10"/>
      <name val="微软雅黑"/>
      <charset val="134"/>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134"/>
    </font>
    <font>
      <sz val="15"/>
      <name val="方正小标宋_GBK"/>
      <charset val="134"/>
    </font>
    <font>
      <sz val="10"/>
      <name val="方正黑体_GBK"/>
      <charset val="134"/>
    </font>
    <font>
      <b/>
      <sz val="10"/>
      <name val="方正仿宋_GBK"/>
      <charset val="134"/>
    </font>
    <font>
      <b/>
      <sz val="10"/>
      <name val="Times New Roman"/>
      <charset val="134"/>
    </font>
    <font>
      <sz val="9"/>
      <name val="SimSun"/>
      <charset val="134"/>
    </font>
    <font>
      <sz val="14"/>
      <name val="方正黑体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8"/>
      <name val="方正小标宋_GBK"/>
      <charset val="134"/>
    </font>
    <font>
      <sz val="12"/>
      <name val="方正黑体_GBK"/>
      <charset val="134"/>
    </font>
    <font>
      <sz val="17"/>
      <name val="方正小标宋_GBK"/>
      <charset val="134"/>
    </font>
    <font>
      <sz val="10"/>
      <name val="SimSun"/>
      <charset val="134"/>
    </font>
    <font>
      <sz val="12"/>
      <name val="方正楷体_GBK"/>
      <charset val="134"/>
    </font>
    <font>
      <sz val="11"/>
      <color theme="1"/>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u/>
      <sz val="11"/>
      <color rgb="FF800080"/>
      <name val="宋体"/>
      <charset val="0"/>
      <scheme val="minor"/>
    </font>
    <font>
      <sz val="9"/>
      <name val="宋体"/>
      <charset val="134"/>
    </font>
    <font>
      <sz val="11"/>
      <color rgb="FF9C0006"/>
      <name val="宋体"/>
      <charset val="0"/>
      <scheme val="minor"/>
    </font>
    <font>
      <u/>
      <sz val="11"/>
      <color rgb="FF0000FF"/>
      <name val="宋体"/>
      <charset val="0"/>
      <scheme val="minor"/>
    </font>
    <font>
      <b/>
      <sz val="11"/>
      <color theme="3"/>
      <name val="宋体"/>
      <charset val="134"/>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sz val="12"/>
      <color rgb="FF000000"/>
      <name val="Dialog.plain"/>
      <charset val="134"/>
    </font>
    <font>
      <sz val="9"/>
      <color rgb="FF000000"/>
      <name val="Dialog.plain"/>
      <charset val="134"/>
    </font>
    <font>
      <sz val="10"/>
      <color rgb="FF000000"/>
      <name val="Dialog.plain"/>
      <charset val="134"/>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35" fillId="0" borderId="0" applyFont="0" applyFill="0" applyBorder="0" applyAlignment="0" applyProtection="0">
      <alignment vertical="center"/>
    </xf>
    <xf numFmtId="0" fontId="33" fillId="6" borderId="0" applyNumberFormat="0" applyBorder="0" applyAlignment="0" applyProtection="0">
      <alignment vertical="center"/>
    </xf>
    <xf numFmtId="0" fontId="34" fillId="3" borderId="5"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3" fillId="10" borderId="0" applyNumberFormat="0" applyBorder="0" applyAlignment="0" applyProtection="0">
      <alignment vertical="center"/>
    </xf>
    <xf numFmtId="0" fontId="39" fillId="11" borderId="0" applyNumberFormat="0" applyBorder="0" applyAlignment="0" applyProtection="0">
      <alignment vertical="center"/>
    </xf>
    <xf numFmtId="43" fontId="35" fillId="0" borderId="0" applyFont="0" applyFill="0" applyBorder="0" applyAlignment="0" applyProtection="0">
      <alignment vertical="center"/>
    </xf>
    <xf numFmtId="0" fontId="36" fillId="13" borderId="0" applyNumberFormat="0" applyBorder="0" applyAlignment="0" applyProtection="0">
      <alignment vertical="center"/>
    </xf>
    <xf numFmtId="0" fontId="40" fillId="0" borderId="0" applyNumberFormat="0" applyFill="0" applyBorder="0" applyAlignment="0" applyProtection="0">
      <alignment vertical="center"/>
    </xf>
    <xf numFmtId="9" fontId="35" fillId="0" borderId="0" applyFont="0" applyFill="0" applyBorder="0" applyAlignment="0" applyProtection="0">
      <alignment vertical="center"/>
    </xf>
    <xf numFmtId="0" fontId="37" fillId="0" borderId="0" applyNumberFormat="0" applyFill="0" applyBorder="0" applyAlignment="0" applyProtection="0">
      <alignment vertical="center"/>
    </xf>
    <xf numFmtId="0" fontId="35" fillId="14" borderId="6" applyNumberFormat="0" applyFont="0" applyAlignment="0" applyProtection="0">
      <alignment vertical="center"/>
    </xf>
    <xf numFmtId="0" fontId="36" fillId="5" borderId="0" applyNumberFormat="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7" applyNumberFormat="0" applyFill="0" applyAlignment="0" applyProtection="0">
      <alignment vertical="center"/>
    </xf>
    <xf numFmtId="0" fontId="48" fillId="0" borderId="7" applyNumberFormat="0" applyFill="0" applyAlignment="0" applyProtection="0">
      <alignment vertical="center"/>
    </xf>
    <xf numFmtId="0" fontId="36" fillId="9" borderId="0" applyNumberFormat="0" applyBorder="0" applyAlignment="0" applyProtection="0">
      <alignment vertical="center"/>
    </xf>
    <xf numFmtId="0" fontId="41" fillId="0" borderId="8" applyNumberFormat="0" applyFill="0" applyAlignment="0" applyProtection="0">
      <alignment vertical="center"/>
    </xf>
    <xf numFmtId="0" fontId="36" fillId="23" borderId="0" applyNumberFormat="0" applyBorder="0" applyAlignment="0" applyProtection="0">
      <alignment vertical="center"/>
    </xf>
    <xf numFmtId="0" fontId="50" fillId="17" borderId="10" applyNumberFormat="0" applyAlignment="0" applyProtection="0">
      <alignment vertical="center"/>
    </xf>
    <xf numFmtId="0" fontId="46" fillId="17" borderId="5" applyNumberFormat="0" applyAlignment="0" applyProtection="0">
      <alignment vertical="center"/>
    </xf>
    <xf numFmtId="0" fontId="52" fillId="24" borderId="12" applyNumberFormat="0" applyAlignment="0" applyProtection="0">
      <alignment vertical="center"/>
    </xf>
    <xf numFmtId="0" fontId="33" fillId="22" borderId="0" applyNumberFormat="0" applyBorder="0" applyAlignment="0" applyProtection="0">
      <alignment vertical="center"/>
    </xf>
    <xf numFmtId="0" fontId="36" fillId="8" borderId="0" applyNumberFormat="0" applyBorder="0" applyAlignment="0" applyProtection="0">
      <alignment vertical="center"/>
    </xf>
    <xf numFmtId="0" fontId="51" fillId="0" borderId="11" applyNumberFormat="0" applyFill="0" applyAlignment="0" applyProtection="0">
      <alignment vertical="center"/>
    </xf>
    <xf numFmtId="0" fontId="49" fillId="0" borderId="9" applyNumberFormat="0" applyFill="0" applyAlignment="0" applyProtection="0">
      <alignment vertical="center"/>
    </xf>
    <xf numFmtId="0" fontId="44" fillId="15" borderId="0" applyNumberFormat="0" applyBorder="0" applyAlignment="0" applyProtection="0">
      <alignment vertical="center"/>
    </xf>
    <xf numFmtId="0" fontId="53" fillId="25" borderId="0" applyNumberFormat="0" applyBorder="0" applyAlignment="0" applyProtection="0">
      <alignment vertical="center"/>
    </xf>
    <xf numFmtId="0" fontId="33" fillId="19" borderId="0" applyNumberFormat="0" applyBorder="0" applyAlignment="0" applyProtection="0">
      <alignment vertical="center"/>
    </xf>
    <xf numFmtId="0" fontId="36" fillId="16" borderId="0" applyNumberFormat="0" applyBorder="0" applyAlignment="0" applyProtection="0">
      <alignment vertical="center"/>
    </xf>
    <xf numFmtId="0" fontId="33" fillId="2" borderId="0" applyNumberFormat="0" applyBorder="0" applyAlignment="0" applyProtection="0">
      <alignment vertical="center"/>
    </xf>
    <xf numFmtId="0" fontId="33" fillId="27" borderId="0" applyNumberFormat="0" applyBorder="0" applyAlignment="0" applyProtection="0">
      <alignment vertical="center"/>
    </xf>
    <xf numFmtId="0" fontId="33" fillId="31" borderId="0" applyNumberFormat="0" applyBorder="0" applyAlignment="0" applyProtection="0">
      <alignment vertical="center"/>
    </xf>
    <xf numFmtId="0" fontId="33" fillId="30" borderId="0" applyNumberFormat="0" applyBorder="0" applyAlignment="0" applyProtection="0">
      <alignment vertical="center"/>
    </xf>
    <xf numFmtId="0" fontId="36" fillId="21" borderId="0" applyNumberFormat="0" applyBorder="0" applyAlignment="0" applyProtection="0">
      <alignment vertical="center"/>
    </xf>
    <xf numFmtId="0" fontId="36" fillId="29" borderId="0" applyNumberFormat="0" applyBorder="0" applyAlignment="0" applyProtection="0">
      <alignment vertical="center"/>
    </xf>
    <xf numFmtId="0" fontId="33" fillId="26" borderId="0" applyNumberFormat="0" applyBorder="0" applyAlignment="0" applyProtection="0">
      <alignment vertical="center"/>
    </xf>
    <xf numFmtId="0" fontId="33" fillId="20" borderId="0" applyNumberFormat="0" applyBorder="0" applyAlignment="0" applyProtection="0">
      <alignment vertical="center"/>
    </xf>
    <xf numFmtId="0" fontId="36" fillId="28" borderId="0" applyNumberFormat="0" applyBorder="0" applyAlignment="0" applyProtection="0">
      <alignment vertical="center"/>
    </xf>
    <xf numFmtId="0" fontId="33" fillId="7" borderId="0" applyNumberFormat="0" applyBorder="0" applyAlignment="0" applyProtection="0">
      <alignment vertical="center"/>
    </xf>
    <xf numFmtId="0" fontId="36" fillId="4" borderId="0" applyNumberFormat="0" applyBorder="0" applyAlignment="0" applyProtection="0">
      <alignment vertical="center"/>
    </xf>
    <xf numFmtId="0" fontId="36" fillId="12" borderId="0" applyNumberFormat="0" applyBorder="0" applyAlignment="0" applyProtection="0">
      <alignment vertical="center"/>
    </xf>
    <xf numFmtId="0" fontId="33" fillId="32" borderId="0" applyNumberFormat="0" applyBorder="0" applyAlignment="0" applyProtection="0">
      <alignment vertical="center"/>
    </xf>
    <xf numFmtId="0" fontId="36" fillId="18" borderId="0" applyNumberFormat="0" applyBorder="0" applyAlignment="0" applyProtection="0">
      <alignment vertical="center"/>
    </xf>
    <xf numFmtId="0" fontId="38" fillId="0" borderId="0"/>
  </cellStyleXfs>
  <cellXfs count="75">
    <xf numFmtId="0" fontId="0" fillId="0" borderId="0" xfId="0" applyFo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Border="1" applyAlignment="1">
      <alignment vertical="center" wrapText="1"/>
    </xf>
    <xf numFmtId="0" fontId="3" fillId="0" borderId="0" xfId="0" applyFont="1" applyFill="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5" fillId="0" borderId="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top"/>
    </xf>
    <xf numFmtId="0" fontId="6" fillId="0" borderId="1" xfId="0" applyFont="1" applyFill="1" applyBorder="1" applyAlignment="1">
      <alignment horizontal="left" vertical="top" wrapText="1"/>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right" vertical="center"/>
    </xf>
    <xf numFmtId="0" fontId="4" fillId="0" borderId="2" xfId="0" applyFont="1" applyFill="1" applyBorder="1" applyAlignment="1">
      <alignment horizontal="center" vertical="center"/>
    </xf>
    <xf numFmtId="0" fontId="6" fillId="0" borderId="0" xfId="0" applyFont="1" applyFill="1" applyAlignment="1">
      <alignment horizontal="righ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4" fillId="0" borderId="3" xfId="0" applyFont="1" applyFill="1" applyBorder="1" applyAlignment="1">
      <alignment horizontal="center" vertical="center"/>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4" xfId="0" applyFont="1" applyBorder="1" applyAlignment="1">
      <alignment horizontal="left" vertical="center" wrapText="1"/>
    </xf>
    <xf numFmtId="0" fontId="11" fillId="0" borderId="4" xfId="0" applyFont="1" applyBorder="1" applyAlignment="1">
      <alignment horizontal="left" vertical="center"/>
    </xf>
    <xf numFmtId="0" fontId="11"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0" fontId="10" fillId="0" borderId="4" xfId="0" applyFont="1" applyBorder="1" applyAlignment="1">
      <alignmen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0" fontId="13"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4" xfId="0" applyFont="1" applyBorder="1" applyAlignment="1">
      <alignment horizontal="center" vertical="center" wrapText="1"/>
    </xf>
    <xf numFmtId="4" fontId="16" fillId="0" borderId="4" xfId="0" applyNumberFormat="1" applyFont="1" applyBorder="1" applyAlignment="1">
      <alignment horizontal="right" vertical="center"/>
    </xf>
    <xf numFmtId="0" fontId="10" fillId="0" borderId="4" xfId="0" applyFont="1" applyBorder="1" applyAlignment="1">
      <alignment horizontal="center" vertical="center"/>
    </xf>
    <xf numFmtId="4" fontId="12" fillId="0" borderId="4" xfId="0" applyNumberFormat="1" applyFont="1" applyBorder="1" applyAlignment="1">
      <alignment horizontal="right" vertical="center"/>
    </xf>
    <xf numFmtId="0" fontId="2" fillId="0" borderId="0" xfId="0" applyFont="1" applyBorder="1" applyAlignment="1">
      <alignment horizontal="right" vertical="center"/>
    </xf>
    <xf numFmtId="0" fontId="17" fillId="0" borderId="0" xfId="0" applyFont="1" applyBorder="1" applyAlignment="1">
      <alignment horizontal="center" vertical="center" wrapText="1"/>
    </xf>
    <xf numFmtId="0" fontId="2" fillId="0" borderId="0" xfId="0" applyFont="1" applyBorder="1" applyAlignment="1">
      <alignment horizontal="right" vertical="center" wrapText="1"/>
    </xf>
    <xf numFmtId="0" fontId="18" fillId="0" borderId="4" xfId="0" applyFont="1" applyBorder="1" applyAlignment="1">
      <alignment horizontal="center" vertical="center" wrapText="1"/>
    </xf>
    <xf numFmtId="4" fontId="19" fillId="0" borderId="4" xfId="0" applyNumberFormat="1" applyFont="1" applyBorder="1" applyAlignment="1">
      <alignment horizontal="right" vertical="center" wrapText="1"/>
    </xf>
    <xf numFmtId="0" fontId="20" fillId="0" borderId="4" xfId="0" applyFont="1" applyBorder="1" applyAlignment="1">
      <alignment horizontal="left" vertical="center"/>
    </xf>
    <xf numFmtId="0" fontId="20" fillId="0" borderId="4" xfId="0" applyFont="1" applyBorder="1">
      <alignment vertical="center"/>
    </xf>
    <xf numFmtId="4" fontId="21" fillId="0" borderId="4" xfId="0" applyNumberFormat="1" applyFont="1" applyBorder="1" applyAlignment="1">
      <alignment horizontal="right" vertical="center" wrapText="1"/>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23" fillId="0" borderId="4" xfId="0" applyFont="1" applyBorder="1" applyAlignment="1">
      <alignment horizontal="center" vertical="center"/>
    </xf>
    <xf numFmtId="4" fontId="24" fillId="0" borderId="4" xfId="0" applyNumberFormat="1" applyFont="1" applyBorder="1" applyAlignment="1">
      <alignment horizontal="right" vertical="center"/>
    </xf>
    <xf numFmtId="0" fontId="25" fillId="0" borderId="4" xfId="0" applyFont="1" applyBorder="1" applyAlignment="1">
      <alignment horizontal="left" vertical="center"/>
    </xf>
    <xf numFmtId="0" fontId="25" fillId="0" borderId="4" xfId="0" applyFont="1" applyBorder="1">
      <alignment vertical="center"/>
    </xf>
    <xf numFmtId="4" fontId="26" fillId="0" borderId="4" xfId="0" applyNumberFormat="1" applyFont="1" applyBorder="1" applyAlignment="1">
      <alignment horizontal="right" vertical="center"/>
    </xf>
    <xf numFmtId="0" fontId="27" fillId="0" borderId="0" xfId="0" applyFont="1" applyBorder="1" applyAlignment="1">
      <alignment horizontal="right" vertical="center"/>
    </xf>
    <xf numFmtId="0" fontId="18" fillId="0" borderId="4" xfId="0" applyFont="1" applyBorder="1" applyAlignment="1">
      <alignment horizontal="center" vertical="center"/>
    </xf>
    <xf numFmtId="0" fontId="11" fillId="0" borderId="4" xfId="0" applyFont="1" applyBorder="1" applyAlignment="1">
      <alignment horizontal="center" vertical="center"/>
    </xf>
    <xf numFmtId="4" fontId="21" fillId="0" borderId="4" xfId="0" applyNumberFormat="1" applyFont="1" applyBorder="1" applyAlignment="1">
      <alignment horizontal="right" vertical="center"/>
    </xf>
    <xf numFmtId="0" fontId="17" fillId="0" borderId="0" xfId="0" applyFont="1" applyBorder="1">
      <alignment vertical="center"/>
    </xf>
    <xf numFmtId="0" fontId="2" fillId="0" borderId="0" xfId="0" applyFont="1" applyBorder="1">
      <alignment vertical="center"/>
    </xf>
    <xf numFmtId="0" fontId="28" fillId="0" borderId="0" xfId="0" applyFont="1" applyBorder="1" applyAlignment="1">
      <alignment horizontal="center" vertical="center"/>
    </xf>
    <xf numFmtId="0" fontId="29" fillId="0" borderId="4" xfId="0" applyFont="1" applyBorder="1" applyAlignment="1">
      <alignment horizontal="center" vertical="center"/>
    </xf>
    <xf numFmtId="0" fontId="15" fillId="0" borderId="4" xfId="0" applyFont="1" applyBorder="1" applyAlignment="1">
      <alignment horizontal="center" vertical="center"/>
    </xf>
    <xf numFmtId="0" fontId="10" fillId="0" borderId="4" xfId="0" applyFont="1" applyBorder="1" applyAlignment="1">
      <alignment horizontal="left" vertical="center"/>
    </xf>
    <xf numFmtId="0" fontId="10" fillId="0" borderId="4" xfId="0" applyFont="1" applyBorder="1">
      <alignment vertical="center"/>
    </xf>
    <xf numFmtId="0" fontId="30" fillId="0" borderId="0" xfId="0" applyFont="1" applyBorder="1" applyAlignment="1">
      <alignment horizontal="center" vertical="center" wrapText="1"/>
    </xf>
    <xf numFmtId="0" fontId="29" fillId="0" borderId="4" xfId="0" applyFont="1" applyBorder="1" applyAlignment="1">
      <alignment horizontal="center" vertical="center" wrapText="1"/>
    </xf>
    <xf numFmtId="0" fontId="17" fillId="0" borderId="4" xfId="0" applyFont="1" applyBorder="1" applyAlignment="1">
      <alignment vertical="center" wrapText="1"/>
    </xf>
    <xf numFmtId="0" fontId="2" fillId="0" borderId="0" xfId="0" applyFont="1" applyBorder="1" applyAlignment="1">
      <alignment horizontal="left" vertical="center"/>
    </xf>
    <xf numFmtId="4" fontId="16" fillId="0" borderId="4" xfId="0" applyNumberFormat="1" applyFont="1" applyBorder="1" applyAlignment="1">
      <alignment horizontal="right" vertical="center" wrapText="1"/>
    </xf>
    <xf numFmtId="0" fontId="31" fillId="0" borderId="4" xfId="0" applyFont="1" applyBorder="1" applyAlignment="1">
      <alignment vertical="center" wrapText="1"/>
    </xf>
    <xf numFmtId="4" fontId="12" fillId="0" borderId="4" xfId="0" applyNumberFormat="1" applyFont="1" applyBorder="1" applyAlignment="1">
      <alignment horizontal="right" vertical="center" wrapText="1"/>
    </xf>
    <xf numFmtId="0" fontId="32" fillId="0" borderId="0" xfId="0" applyFont="1" applyBorder="1" applyAlignment="1">
      <alignment vertical="center" wrapText="1"/>
    </xf>
    <xf numFmtId="4" fontId="19" fillId="0" borderId="4" xfId="0" applyNumberFormat="1" applyFont="1" applyBorder="1" applyAlignment="1">
      <alignment horizontal="right" vertical="center"/>
    </xf>
    <xf numFmtId="0" fontId="17" fillId="0" borderId="4" xfId="0" applyFont="1" applyBorder="1" applyAlignment="1">
      <alignment horizontal="right" vertical="center" wrapText="1"/>
    </xf>
    <xf numFmtId="0" fontId="20" fillId="0" borderId="4"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workbookViewId="0">
      <selection activeCell="H10" sqref="H10"/>
    </sheetView>
  </sheetViews>
  <sheetFormatPr defaultColWidth="9"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2" width="9.76666666666667" customWidth="1"/>
  </cols>
  <sheetData>
    <row r="1" ht="16.35" customHeight="1" spans="1:2">
      <c r="A1" s="21"/>
      <c r="B1" s="3" t="s">
        <v>0</v>
      </c>
    </row>
    <row r="2" ht="40.5" customHeight="1" spans="2:8">
      <c r="B2" s="22" t="s">
        <v>1</v>
      </c>
      <c r="C2" s="22"/>
      <c r="D2" s="22"/>
      <c r="E2" s="22"/>
      <c r="F2" s="22"/>
      <c r="G2" s="22"/>
      <c r="H2" s="22"/>
    </row>
    <row r="3" ht="23.25" customHeight="1" spans="8:8">
      <c r="H3" s="53" t="s">
        <v>2</v>
      </c>
    </row>
    <row r="4" ht="43.1" customHeight="1" spans="2:8">
      <c r="B4" s="41" t="s">
        <v>3</v>
      </c>
      <c r="C4" s="41"/>
      <c r="D4" s="41" t="s">
        <v>4</v>
      </c>
      <c r="E4" s="41"/>
      <c r="F4" s="41"/>
      <c r="G4" s="41"/>
      <c r="H4" s="41"/>
    </row>
    <row r="5" ht="43.1" customHeight="1" spans="2:8">
      <c r="B5" s="54" t="s">
        <v>5</v>
      </c>
      <c r="C5" s="54" t="s">
        <v>6</v>
      </c>
      <c r="D5" s="54" t="s">
        <v>5</v>
      </c>
      <c r="E5" s="54" t="s">
        <v>7</v>
      </c>
      <c r="F5" s="41" t="s">
        <v>8</v>
      </c>
      <c r="G5" s="41" t="s">
        <v>9</v>
      </c>
      <c r="H5" s="41" t="s">
        <v>10</v>
      </c>
    </row>
    <row r="6" ht="24.15" customHeight="1" spans="2:8">
      <c r="B6" s="55" t="s">
        <v>11</v>
      </c>
      <c r="C6" s="72">
        <v>1321.16</v>
      </c>
      <c r="D6" s="55" t="s">
        <v>12</v>
      </c>
      <c r="E6" s="72">
        <v>1321.19</v>
      </c>
      <c r="F6" s="72">
        <v>1321.19</v>
      </c>
      <c r="G6" s="72"/>
      <c r="H6" s="72"/>
    </row>
    <row r="7" ht="23.25" customHeight="1" spans="2:8">
      <c r="B7" s="44" t="s">
        <v>13</v>
      </c>
      <c r="C7" s="56">
        <v>1321.16</v>
      </c>
      <c r="D7" s="44" t="s">
        <v>14</v>
      </c>
      <c r="E7" s="56">
        <v>715.39</v>
      </c>
      <c r="F7" s="56">
        <v>715.39</v>
      </c>
      <c r="G7" s="56"/>
      <c r="H7" s="56"/>
    </row>
    <row r="8" ht="23.25" customHeight="1" spans="2:8">
      <c r="B8" s="44" t="s">
        <v>15</v>
      </c>
      <c r="C8" s="56"/>
      <c r="D8" s="44" t="s">
        <v>16</v>
      </c>
      <c r="E8" s="56">
        <v>491.13</v>
      </c>
      <c r="F8" s="56">
        <v>491.13</v>
      </c>
      <c r="G8" s="56"/>
      <c r="H8" s="56"/>
    </row>
    <row r="9" ht="23.25" customHeight="1" spans="2:8">
      <c r="B9" s="44" t="s">
        <v>17</v>
      </c>
      <c r="C9" s="56"/>
      <c r="D9" s="44" t="s">
        <v>18</v>
      </c>
      <c r="E9" s="56">
        <v>39.93</v>
      </c>
      <c r="F9" s="56">
        <v>39.93</v>
      </c>
      <c r="G9" s="56"/>
      <c r="H9" s="56"/>
    </row>
    <row r="10" ht="23.25" customHeight="1" spans="2:8">
      <c r="B10" s="44"/>
      <c r="C10" s="56"/>
      <c r="D10" s="44" t="s">
        <v>19</v>
      </c>
      <c r="E10" s="56">
        <v>24.31</v>
      </c>
      <c r="F10" s="56">
        <v>24.31</v>
      </c>
      <c r="G10" s="56"/>
      <c r="H10" s="56"/>
    </row>
    <row r="11" ht="23.25" customHeight="1" spans="2:8">
      <c r="B11" s="44"/>
      <c r="C11" s="56"/>
      <c r="D11" s="44" t="s">
        <v>20</v>
      </c>
      <c r="E11" s="56">
        <v>50.43</v>
      </c>
      <c r="F11" s="56">
        <v>50.43</v>
      </c>
      <c r="G11" s="56"/>
      <c r="H11" s="56"/>
    </row>
    <row r="12" ht="22.4" customHeight="1" spans="2:8">
      <c r="B12" s="26" t="s">
        <v>21</v>
      </c>
      <c r="C12" s="73"/>
      <c r="D12" s="26" t="s">
        <v>22</v>
      </c>
      <c r="E12" s="73"/>
      <c r="F12" s="73"/>
      <c r="G12" s="73"/>
      <c r="H12" s="73"/>
    </row>
    <row r="13" ht="21.55" customHeight="1" spans="2:8">
      <c r="B13" s="74" t="s">
        <v>23</v>
      </c>
      <c r="C13" s="56">
        <v>0.03</v>
      </c>
      <c r="D13" s="66"/>
      <c r="E13" s="73"/>
      <c r="F13" s="73"/>
      <c r="G13" s="73"/>
      <c r="H13" s="73"/>
    </row>
    <row r="14" ht="20.7" customHeight="1" spans="2:8">
      <c r="B14" s="74" t="s">
        <v>24</v>
      </c>
      <c r="C14" s="73"/>
      <c r="D14" s="66"/>
      <c r="E14" s="73"/>
      <c r="F14" s="73"/>
      <c r="G14" s="73"/>
      <c r="H14" s="73"/>
    </row>
    <row r="15" ht="20.7" customHeight="1" spans="2:8">
      <c r="B15" s="74" t="s">
        <v>25</v>
      </c>
      <c r="C15" s="73"/>
      <c r="D15" s="66"/>
      <c r="E15" s="73"/>
      <c r="F15" s="73"/>
      <c r="G15" s="73"/>
      <c r="H15" s="73"/>
    </row>
    <row r="16" ht="16.35" customHeight="1" spans="2:8">
      <c r="B16" s="66"/>
      <c r="C16" s="73"/>
      <c r="D16" s="66"/>
      <c r="E16" s="73"/>
      <c r="F16" s="73"/>
      <c r="G16" s="73"/>
      <c r="H16" s="73"/>
    </row>
    <row r="17" ht="24.15" customHeight="1" spans="2:8">
      <c r="B17" s="55" t="s">
        <v>26</v>
      </c>
      <c r="C17" s="72">
        <v>1321.19</v>
      </c>
      <c r="D17" s="55" t="s">
        <v>27</v>
      </c>
      <c r="E17" s="72">
        <v>1321.19</v>
      </c>
      <c r="F17" s="72">
        <v>1321.19</v>
      </c>
      <c r="G17" s="72"/>
      <c r="H17" s="72"/>
    </row>
  </sheetData>
  <mergeCells count="3">
    <mergeCell ref="B2:H2"/>
    <mergeCell ref="B4:C4"/>
    <mergeCell ref="D4:H4"/>
  </mergeCells>
  <printOptions horizontalCentered="1"/>
  <pageMargins left="0.0777777777777778" right="0.0777777777777778" top="0.392361111111111" bottom="0.07777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C7" sqref="C7:G7"/>
    </sheetView>
  </sheetViews>
  <sheetFormatPr defaultColWidth="9" defaultRowHeight="13.5" outlineLevelCol="6"/>
  <cols>
    <col min="1" max="1" width="0.266666666666667" customWidth="1"/>
    <col min="2" max="2" width="19.675" customWidth="1"/>
    <col min="3" max="3" width="53.4666666666667" customWidth="1"/>
    <col min="4" max="4" width="16.6916666666667" customWidth="1"/>
    <col min="5" max="5" width="17.2333333333333" customWidth="1"/>
    <col min="6" max="6" width="16.2833333333333" customWidth="1"/>
    <col min="7" max="7" width="15.2" customWidth="1"/>
    <col min="8" max="9" width="9.76666666666667" customWidth="1"/>
  </cols>
  <sheetData>
    <row r="1" ht="16.35" customHeight="1" spans="1:7">
      <c r="A1" s="21"/>
      <c r="B1" s="3" t="s">
        <v>315</v>
      </c>
      <c r="C1" s="21"/>
      <c r="D1" s="21"/>
      <c r="E1" s="21"/>
      <c r="F1" s="21"/>
      <c r="G1" s="21"/>
    </row>
    <row r="2" ht="16.35" customHeight="1" spans="2:7">
      <c r="B2" s="22" t="s">
        <v>316</v>
      </c>
      <c r="C2" s="22"/>
      <c r="D2" s="22"/>
      <c r="E2" s="22"/>
      <c r="F2" s="22"/>
      <c r="G2" s="22"/>
    </row>
    <row r="3" ht="16.35" customHeight="1" spans="2:7">
      <c r="B3" s="22"/>
      <c r="C3" s="22"/>
      <c r="D3" s="22"/>
      <c r="E3" s="22"/>
      <c r="F3" s="22"/>
      <c r="G3" s="22"/>
    </row>
    <row r="4" ht="16.35" customHeight="1"/>
    <row r="5" ht="19.8" customHeight="1" spans="7:7">
      <c r="G5" s="23" t="s">
        <v>2</v>
      </c>
    </row>
    <row r="6" ht="37.95" customHeight="1" spans="2:7">
      <c r="B6" s="24" t="s">
        <v>317</v>
      </c>
      <c r="C6" s="25" t="s">
        <v>318</v>
      </c>
      <c r="D6" s="25"/>
      <c r="E6" s="26" t="s">
        <v>319</v>
      </c>
      <c r="F6" s="27">
        <v>1321.16</v>
      </c>
      <c r="G6" s="27"/>
    </row>
    <row r="7" ht="183.7" customHeight="1" spans="2:7">
      <c r="B7" s="24" t="s">
        <v>320</v>
      </c>
      <c r="C7" s="28" t="s">
        <v>321</v>
      </c>
      <c r="D7" s="28"/>
      <c r="E7" s="28"/>
      <c r="F7" s="28"/>
      <c r="G7" s="28"/>
    </row>
    <row r="8" ht="23.25" customHeight="1" spans="2:7">
      <c r="B8" s="24" t="s">
        <v>322</v>
      </c>
      <c r="C8" s="26" t="s">
        <v>323</v>
      </c>
      <c r="D8" s="26" t="s">
        <v>324</v>
      </c>
      <c r="E8" s="26" t="s">
        <v>325</v>
      </c>
      <c r="F8" s="26" t="s">
        <v>326</v>
      </c>
      <c r="G8" s="26" t="s">
        <v>327</v>
      </c>
    </row>
    <row r="9" ht="18.95" customHeight="1" spans="2:7">
      <c r="B9" s="24"/>
      <c r="C9" s="29" t="s">
        <v>328</v>
      </c>
      <c r="D9" s="30" t="s">
        <v>329</v>
      </c>
      <c r="E9" s="30" t="s">
        <v>330</v>
      </c>
      <c r="F9" s="30" t="s">
        <v>331</v>
      </c>
      <c r="G9" s="30" t="s">
        <v>332</v>
      </c>
    </row>
    <row r="10" ht="18.95" customHeight="1" spans="2:7">
      <c r="B10" s="24"/>
      <c r="C10" s="29" t="s">
        <v>333</v>
      </c>
      <c r="D10" s="30" t="s">
        <v>329</v>
      </c>
      <c r="E10" s="30" t="s">
        <v>330</v>
      </c>
      <c r="F10" s="30" t="s">
        <v>331</v>
      </c>
      <c r="G10" s="30" t="s">
        <v>334</v>
      </c>
    </row>
    <row r="11" ht="18.95" customHeight="1" spans="2:7">
      <c r="B11" s="24"/>
      <c r="C11" s="29" t="s">
        <v>335</v>
      </c>
      <c r="D11" s="30" t="s">
        <v>329</v>
      </c>
      <c r="E11" s="30" t="s">
        <v>336</v>
      </c>
      <c r="F11" s="30" t="s">
        <v>337</v>
      </c>
      <c r="G11" s="30" t="s">
        <v>338</v>
      </c>
    </row>
    <row r="12" ht="18.95" customHeight="1" spans="2:7">
      <c r="B12" s="24"/>
      <c r="C12" s="29" t="s">
        <v>339</v>
      </c>
      <c r="D12" s="30" t="s">
        <v>329</v>
      </c>
      <c r="E12" s="30" t="s">
        <v>340</v>
      </c>
      <c r="F12" s="30" t="s">
        <v>337</v>
      </c>
      <c r="G12" s="30" t="s">
        <v>341</v>
      </c>
    </row>
    <row r="13" ht="18.95" customHeight="1" spans="2:7">
      <c r="B13" s="24"/>
      <c r="C13" s="29" t="s">
        <v>342</v>
      </c>
      <c r="D13" s="30" t="s">
        <v>329</v>
      </c>
      <c r="E13" s="30" t="s">
        <v>343</v>
      </c>
      <c r="F13" s="30" t="s">
        <v>337</v>
      </c>
      <c r="G13" s="30" t="s">
        <v>344</v>
      </c>
    </row>
    <row r="14" ht="24.15" customHeight="1" spans="2:5">
      <c r="B14" s="31" t="s">
        <v>345</v>
      </c>
      <c r="E14" s="31" t="s">
        <v>346</v>
      </c>
    </row>
  </sheetData>
  <mergeCells count="5">
    <mergeCell ref="C6:D6"/>
    <mergeCell ref="F6:G6"/>
    <mergeCell ref="C7:G7"/>
    <mergeCell ref="B8:B13"/>
    <mergeCell ref="B2:G3"/>
  </mergeCells>
  <printOptions horizontalCentered="1"/>
  <pageMargins left="0.0777777777777778" right="0.0777777777777778" top="0.392361111111111"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40"/>
  <sheetViews>
    <sheetView topLeftCell="A2" workbookViewId="0">
      <selection activeCell="B7" sqref="B7:F10"/>
    </sheetView>
  </sheetViews>
  <sheetFormatPr defaultColWidth="9" defaultRowHeight="11.25"/>
  <cols>
    <col min="1" max="1" width="17.75" style="1" customWidth="1"/>
    <col min="2" max="2" width="14.625" style="1" customWidth="1"/>
    <col min="3" max="3" width="24" style="1" customWidth="1"/>
    <col min="4" max="4" width="16.375" style="1" customWidth="1"/>
    <col min="5" max="5" width="11.375" style="1" customWidth="1"/>
    <col min="6" max="6" width="10.25" style="1" customWidth="1"/>
    <col min="7" max="7" width="11" style="1" customWidth="1"/>
    <col min="8" max="8" width="13.25" style="1" customWidth="1"/>
    <col min="9" max="9" width="15.75" style="1" customWidth="1"/>
    <col min="10" max="16383" width="9" style="1"/>
  </cols>
  <sheetData>
    <row r="1" s="1" customFormat="1" ht="13.5" spans="1:16384">
      <c r="A1" s="3" t="s">
        <v>347</v>
      </c>
      <c r="XFD1"/>
    </row>
    <row r="2" s="1" customFormat="1" ht="56" customHeight="1" spans="1:16384">
      <c r="A2" s="4" t="s">
        <v>348</v>
      </c>
      <c r="B2" s="4"/>
      <c r="C2" s="4"/>
      <c r="D2" s="4"/>
      <c r="E2" s="4"/>
      <c r="F2" s="4"/>
      <c r="G2" s="4"/>
      <c r="H2" s="4"/>
      <c r="I2" s="4"/>
      <c r="XFD2"/>
    </row>
    <row r="3" s="1" customFormat="1" ht="17" customHeight="1" spans="1:16384">
      <c r="A3" s="4"/>
      <c r="B3" s="4"/>
      <c r="C3" s="4"/>
      <c r="D3" s="4"/>
      <c r="E3" s="4"/>
      <c r="F3" s="4"/>
      <c r="G3" s="4"/>
      <c r="H3" s="4"/>
      <c r="I3" s="17" t="s">
        <v>2</v>
      </c>
      <c r="XFD3"/>
    </row>
    <row r="4" s="1" customFormat="1" ht="25.15" customHeight="1" spans="1:16384">
      <c r="A4" s="5" t="s">
        <v>349</v>
      </c>
      <c r="B4" s="6" t="s">
        <v>350</v>
      </c>
      <c r="C4" s="6"/>
      <c r="D4" s="5" t="s">
        <v>351</v>
      </c>
      <c r="E4" s="7" t="s">
        <v>352</v>
      </c>
      <c r="F4" s="7"/>
      <c r="G4" s="8" t="s">
        <v>353</v>
      </c>
      <c r="H4" s="8"/>
      <c r="I4" s="18" t="s">
        <v>354</v>
      </c>
      <c r="J4" s="19"/>
      <c r="XFD4"/>
    </row>
    <row r="5" s="1" customFormat="1" ht="25.15" customHeight="1" spans="1:16384">
      <c r="A5" s="5" t="s">
        <v>355</v>
      </c>
      <c r="B5" s="6" t="s">
        <v>350</v>
      </c>
      <c r="C5" s="6"/>
      <c r="D5" s="5" t="s">
        <v>356</v>
      </c>
      <c r="E5" s="9" t="s">
        <v>357</v>
      </c>
      <c r="F5" s="9"/>
      <c r="G5" s="8" t="s">
        <v>358</v>
      </c>
      <c r="H5" s="8"/>
      <c r="I5" s="5">
        <v>2.8</v>
      </c>
      <c r="XFD5"/>
    </row>
    <row r="6" s="1" customFormat="1" ht="25.15" customHeight="1" spans="1:16384">
      <c r="A6" s="5" t="s">
        <v>359</v>
      </c>
      <c r="B6" s="6">
        <v>10</v>
      </c>
      <c r="C6" s="6"/>
      <c r="D6" s="5" t="s">
        <v>360</v>
      </c>
      <c r="E6" s="9">
        <v>51889990</v>
      </c>
      <c r="F6" s="9"/>
      <c r="G6" s="8" t="s">
        <v>361</v>
      </c>
      <c r="H6" s="8" t="s">
        <v>362</v>
      </c>
      <c r="I6" s="5">
        <v>2.8</v>
      </c>
      <c r="XFD6"/>
    </row>
    <row r="7" s="1" customFormat="1" ht="25.15" customHeight="1" spans="1:16384">
      <c r="A7" s="10" t="s">
        <v>363</v>
      </c>
      <c r="B7" s="11" t="s">
        <v>364</v>
      </c>
      <c r="C7" s="11"/>
      <c r="D7" s="11"/>
      <c r="E7" s="11"/>
      <c r="F7" s="11"/>
      <c r="G7" s="8" t="s">
        <v>365</v>
      </c>
      <c r="H7" s="8"/>
      <c r="I7" s="5"/>
      <c r="XFD7"/>
    </row>
    <row r="8" s="1" customFormat="1" ht="25.15" customHeight="1" spans="1:16384">
      <c r="A8" s="10"/>
      <c r="B8" s="11"/>
      <c r="C8" s="11"/>
      <c r="D8" s="11"/>
      <c r="E8" s="11"/>
      <c r="F8" s="11"/>
      <c r="G8" s="8" t="s">
        <v>366</v>
      </c>
      <c r="H8" s="8"/>
      <c r="I8" s="5"/>
      <c r="XFD8"/>
    </row>
    <row r="9" s="1" customFormat="1" ht="25.15" customHeight="1" spans="1:16384">
      <c r="A9" s="10"/>
      <c r="B9" s="11"/>
      <c r="C9" s="11"/>
      <c r="D9" s="11"/>
      <c r="E9" s="11"/>
      <c r="F9" s="11"/>
      <c r="G9" s="8" t="s">
        <v>367</v>
      </c>
      <c r="H9" s="8"/>
      <c r="I9" s="5"/>
      <c r="XFD9"/>
    </row>
    <row r="10" s="1" customFormat="1" ht="25.15" customHeight="1" spans="1:16384">
      <c r="A10" s="10"/>
      <c r="B10" s="11"/>
      <c r="C10" s="11"/>
      <c r="D10" s="11"/>
      <c r="E10" s="11"/>
      <c r="F10" s="11"/>
      <c r="G10" s="8" t="s">
        <v>368</v>
      </c>
      <c r="H10" s="8"/>
      <c r="I10" s="5"/>
      <c r="XFD10"/>
    </row>
    <row r="11" s="2" customFormat="1" ht="25.15" customHeight="1" spans="1:9">
      <c r="A11" s="9" t="s">
        <v>369</v>
      </c>
      <c r="B11" s="9" t="s">
        <v>370</v>
      </c>
      <c r="C11" s="9" t="s">
        <v>371</v>
      </c>
      <c r="D11" s="9" t="s">
        <v>326</v>
      </c>
      <c r="E11" s="9" t="s">
        <v>327</v>
      </c>
      <c r="F11" s="9" t="s">
        <v>372</v>
      </c>
      <c r="G11" s="9" t="s">
        <v>373</v>
      </c>
      <c r="H11" s="9" t="s">
        <v>374</v>
      </c>
      <c r="I11" s="9"/>
    </row>
    <row r="12" s="1" customFormat="1" ht="13" customHeight="1" spans="1:16384">
      <c r="A12" s="12" t="s">
        <v>375</v>
      </c>
      <c r="B12" s="12" t="s">
        <v>376</v>
      </c>
      <c r="C12" s="13" t="s">
        <v>377</v>
      </c>
      <c r="D12" s="14" t="s">
        <v>378</v>
      </c>
      <c r="E12" s="15" t="s">
        <v>379</v>
      </c>
      <c r="F12" s="14" t="s">
        <v>380</v>
      </c>
      <c r="G12" s="5">
        <v>30</v>
      </c>
      <c r="H12" s="16" t="s">
        <v>381</v>
      </c>
      <c r="I12" s="20"/>
      <c r="XFD12"/>
    </row>
    <row r="13" s="1" customFormat="1" ht="13" customHeight="1" spans="1:16384">
      <c r="A13" s="12" t="s">
        <v>375</v>
      </c>
      <c r="B13" s="12" t="s">
        <v>382</v>
      </c>
      <c r="C13" s="13" t="s">
        <v>383</v>
      </c>
      <c r="D13" s="14" t="s">
        <v>378</v>
      </c>
      <c r="E13" s="15" t="s">
        <v>384</v>
      </c>
      <c r="F13" s="14" t="s">
        <v>385</v>
      </c>
      <c r="G13" s="5">
        <v>30</v>
      </c>
      <c r="H13" s="16" t="s">
        <v>381</v>
      </c>
      <c r="I13" s="20"/>
      <c r="XFD13"/>
    </row>
    <row r="14" s="1" customFormat="1" ht="13" customHeight="1" spans="1:16384">
      <c r="A14" s="12" t="s">
        <v>386</v>
      </c>
      <c r="B14" s="12" t="s">
        <v>387</v>
      </c>
      <c r="C14" s="13" t="s">
        <v>388</v>
      </c>
      <c r="D14" s="14" t="s">
        <v>337</v>
      </c>
      <c r="E14" s="15" t="s">
        <v>389</v>
      </c>
      <c r="F14" s="14" t="s">
        <v>340</v>
      </c>
      <c r="G14" s="5">
        <v>30</v>
      </c>
      <c r="H14" s="16" t="s">
        <v>381</v>
      </c>
      <c r="I14" s="20"/>
      <c r="XFD14"/>
    </row>
    <row r="15" s="1" customFormat="1" ht="13" customHeight="1" spans="1:16384">
      <c r="A15" s="5"/>
      <c r="B15" s="9"/>
      <c r="C15" s="9"/>
      <c r="D15" s="9"/>
      <c r="E15" s="5"/>
      <c r="F15" s="5"/>
      <c r="G15" s="5"/>
      <c r="H15" s="16"/>
      <c r="I15" s="20"/>
      <c r="XFD15"/>
    </row>
    <row r="16" s="1" customFormat="1" ht="13" customHeight="1" spans="1:16384">
      <c r="A16" s="5"/>
      <c r="B16" s="9"/>
      <c r="C16" s="9"/>
      <c r="D16" s="9"/>
      <c r="E16" s="5"/>
      <c r="F16" s="5"/>
      <c r="G16" s="5"/>
      <c r="H16" s="16"/>
      <c r="I16" s="20"/>
      <c r="XFD16"/>
    </row>
    <row r="17" s="1" customFormat="1" ht="12" customHeight="1" spans="2:16384">
      <c r="B17" s="2"/>
      <c r="C17" s="2"/>
      <c r="D17" s="2"/>
      <c r="XFD17"/>
    </row>
    <row r="18" s="1" customFormat="1" ht="12" customHeight="1" spans="2:16384">
      <c r="B18" s="2"/>
      <c r="C18" s="2"/>
      <c r="D18" s="2"/>
      <c r="XFD18"/>
    </row>
    <row r="19" s="1" customFormat="1" ht="12" customHeight="1" spans="2:16384">
      <c r="B19" s="2"/>
      <c r="C19" s="2"/>
      <c r="D19" s="2"/>
      <c r="XFD19"/>
    </row>
    <row r="20" s="1" customFormat="1" ht="12" customHeight="1" spans="2:16384">
      <c r="B20" s="2"/>
      <c r="C20" s="2"/>
      <c r="D20" s="2"/>
      <c r="XFD20"/>
    </row>
    <row r="21" s="1" customFormat="1" ht="12" customHeight="1" spans="2:16384">
      <c r="B21" s="2"/>
      <c r="C21" s="2"/>
      <c r="D21" s="2"/>
      <c r="XFD21"/>
    </row>
    <row r="22" s="1" customFormat="1" ht="12" customHeight="1" spans="2:16384">
      <c r="B22" s="2"/>
      <c r="C22" s="2"/>
      <c r="D22" s="2"/>
      <c r="XFD22"/>
    </row>
    <row r="23" s="1" customFormat="1" ht="12" customHeight="1" spans="2:16384">
      <c r="B23" s="2"/>
      <c r="C23" s="2"/>
      <c r="D23" s="2"/>
      <c r="XFD23"/>
    </row>
    <row r="24" s="1" customFormat="1" ht="12" customHeight="1" spans="2:16384">
      <c r="B24" s="2"/>
      <c r="C24" s="2"/>
      <c r="D24" s="2"/>
      <c r="XFD24"/>
    </row>
    <row r="25" s="1" customFormat="1" ht="12" customHeight="1" spans="2:16384">
      <c r="B25" s="2"/>
      <c r="C25" s="2"/>
      <c r="D25" s="2"/>
      <c r="XFD25"/>
    </row>
    <row r="26" s="1" customFormat="1" ht="12" customHeight="1" spans="2:16384">
      <c r="B26" s="2"/>
      <c r="C26" s="2"/>
      <c r="D26" s="2"/>
      <c r="XFD26"/>
    </row>
    <row r="27" s="1" customFormat="1" ht="12" customHeight="1" spans="2:16384">
      <c r="B27" s="2"/>
      <c r="C27" s="2"/>
      <c r="D27" s="2"/>
      <c r="XFD27"/>
    </row>
    <row r="28" s="1" customFormat="1" ht="12" customHeight="1" spans="2:16384">
      <c r="B28" s="2"/>
      <c r="C28" s="2"/>
      <c r="D28" s="2"/>
      <c r="XFD28"/>
    </row>
    <row r="29" s="1" customFormat="1" ht="12" customHeight="1" spans="2:16384">
      <c r="B29" s="2"/>
      <c r="C29" s="2"/>
      <c r="D29" s="2"/>
      <c r="XFD29"/>
    </row>
    <row r="30" s="1" customFormat="1" ht="12" customHeight="1" spans="2:16384">
      <c r="B30" s="2"/>
      <c r="C30" s="2"/>
      <c r="D30" s="2"/>
      <c r="XFD30"/>
    </row>
    <row r="31" s="1" customFormat="1" ht="12" customHeight="1" spans="2:16384">
      <c r="B31" s="2"/>
      <c r="C31" s="2"/>
      <c r="D31" s="2"/>
      <c r="XFD31"/>
    </row>
    <row r="32" s="1" customFormat="1" ht="12" customHeight="1" spans="2:16384">
      <c r="B32" s="2"/>
      <c r="C32" s="2"/>
      <c r="D32" s="2"/>
      <c r="XFD32"/>
    </row>
    <row r="33" s="1" customFormat="1" ht="12" customHeight="1" spans="2:16384">
      <c r="B33" s="2"/>
      <c r="C33" s="2"/>
      <c r="D33" s="2"/>
      <c r="XFD33"/>
    </row>
    <row r="34" s="1" customFormat="1" ht="13.5" spans="2:16384">
      <c r="B34" s="2"/>
      <c r="C34" s="2"/>
      <c r="D34" s="2"/>
      <c r="XFD34"/>
    </row>
    <row r="35" s="1" customFormat="1" ht="13.5" spans="2:16384">
      <c r="B35" s="2"/>
      <c r="C35" s="2"/>
      <c r="D35" s="2"/>
      <c r="XFD35"/>
    </row>
    <row r="36" s="1" customFormat="1" ht="13.5" spans="2:16384">
      <c r="B36" s="2"/>
      <c r="C36" s="2"/>
      <c r="D36" s="2"/>
      <c r="XFD36"/>
    </row>
    <row r="37" s="1" customFormat="1" ht="13.5" spans="2:16384">
      <c r="B37" s="2"/>
      <c r="C37" s="2"/>
      <c r="D37" s="2"/>
      <c r="XFD37"/>
    </row>
    <row r="38" s="1" customFormat="1" ht="13.5" spans="2:16384">
      <c r="B38" s="2"/>
      <c r="C38" s="2"/>
      <c r="D38" s="2"/>
      <c r="XFD38"/>
    </row>
    <row r="39" s="1" customFormat="1" ht="13.5" spans="2:16384">
      <c r="B39" s="2"/>
      <c r="C39" s="2"/>
      <c r="D39" s="2"/>
      <c r="XFD39"/>
    </row>
    <row r="40" s="1" customFormat="1" ht="13.5" spans="2:16384">
      <c r="B40" s="2"/>
      <c r="C40" s="2"/>
      <c r="D40" s="2"/>
      <c r="XFD40"/>
    </row>
    <row r="41" s="1" customFormat="1" ht="13.5" spans="2:16384">
      <c r="B41" s="2"/>
      <c r="C41" s="2"/>
      <c r="D41" s="2"/>
      <c r="XFD41"/>
    </row>
    <row r="42" s="1" customFormat="1" ht="13.5" spans="2:16384">
      <c r="B42" s="2"/>
      <c r="C42" s="2"/>
      <c r="D42" s="2"/>
      <c r="XFD42"/>
    </row>
    <row r="43" s="1" customFormat="1" ht="13.5" spans="2:16384">
      <c r="B43" s="2"/>
      <c r="C43" s="2"/>
      <c r="D43" s="2"/>
      <c r="XFD43"/>
    </row>
    <row r="44" s="1" customFormat="1" ht="13.5" spans="2:16384">
      <c r="B44" s="2"/>
      <c r="C44" s="2"/>
      <c r="D44" s="2"/>
      <c r="XFD44"/>
    </row>
    <row r="45" s="1" customFormat="1" ht="13.5" spans="2:16384">
      <c r="B45" s="2"/>
      <c r="C45" s="2"/>
      <c r="D45" s="2"/>
      <c r="XFD45"/>
    </row>
    <row r="46" s="1" customFormat="1" ht="13.5" spans="2:16384">
      <c r="B46" s="2"/>
      <c r="C46" s="2"/>
      <c r="D46" s="2"/>
      <c r="XFD46"/>
    </row>
    <row r="47" s="1" customFormat="1" ht="13.5" spans="2:16384">
      <c r="B47" s="2"/>
      <c r="C47" s="2"/>
      <c r="D47" s="2"/>
      <c r="XFD47"/>
    </row>
    <row r="48" s="1" customFormat="1" ht="13.5" spans="2:16384">
      <c r="B48" s="2"/>
      <c r="C48" s="2"/>
      <c r="D48" s="2"/>
      <c r="XFD48"/>
    </row>
    <row r="49" s="1" customFormat="1" ht="13.5" spans="2:16384">
      <c r="B49" s="2"/>
      <c r="C49" s="2"/>
      <c r="D49" s="2"/>
      <c r="XFD49"/>
    </row>
    <row r="50" s="1" customFormat="1" ht="13.5" spans="2:16384">
      <c r="B50" s="2"/>
      <c r="C50" s="2"/>
      <c r="D50" s="2"/>
      <c r="XFD50"/>
    </row>
    <row r="51" s="1" customFormat="1" ht="13.5" spans="2:16384">
      <c r="B51" s="2"/>
      <c r="C51" s="2"/>
      <c r="D51" s="2"/>
      <c r="XFD51"/>
    </row>
    <row r="52" s="1" customFormat="1" ht="13.5" spans="2:16384">
      <c r="B52" s="2"/>
      <c r="C52" s="2"/>
      <c r="D52" s="2"/>
      <c r="XFD52"/>
    </row>
    <row r="53" s="1" customFormat="1" ht="13.5" spans="2:16384">
      <c r="B53" s="2"/>
      <c r="C53" s="2"/>
      <c r="D53" s="2"/>
      <c r="XFD53"/>
    </row>
    <row r="54" s="1" customFormat="1" ht="13.5" spans="2:16384">
      <c r="B54" s="2"/>
      <c r="C54" s="2"/>
      <c r="D54" s="2"/>
      <c r="XFD54"/>
    </row>
    <row r="55" s="1" customFormat="1" ht="13.5" spans="2:16384">
      <c r="B55" s="2"/>
      <c r="C55" s="2"/>
      <c r="D55" s="2"/>
      <c r="XFD55"/>
    </row>
    <row r="56" s="1" customFormat="1" ht="13.5" spans="2:16384">
      <c r="B56" s="2"/>
      <c r="C56" s="2"/>
      <c r="D56" s="2"/>
      <c r="XFD56"/>
    </row>
    <row r="57" s="1" customFormat="1" ht="13.5" spans="2:16384">
      <c r="B57" s="2"/>
      <c r="C57" s="2"/>
      <c r="D57" s="2"/>
      <c r="XFD57"/>
    </row>
    <row r="58" s="1" customFormat="1" ht="13.5" spans="2:16384">
      <c r="B58" s="2"/>
      <c r="C58" s="2"/>
      <c r="D58" s="2"/>
      <c r="XFD58"/>
    </row>
    <row r="59" s="1" customFormat="1" ht="13.5" spans="2:16384">
      <c r="B59" s="2"/>
      <c r="C59" s="2"/>
      <c r="D59" s="2"/>
      <c r="XFD59"/>
    </row>
    <row r="60" s="1" customFormat="1" ht="13.5" spans="2:16384">
      <c r="B60" s="2"/>
      <c r="C60" s="2"/>
      <c r="D60" s="2"/>
      <c r="XFD60"/>
    </row>
    <row r="61" s="1" customFormat="1" ht="13.5" spans="2:16384">
      <c r="B61" s="2"/>
      <c r="C61" s="2"/>
      <c r="D61" s="2"/>
      <c r="XFD61"/>
    </row>
    <row r="62" s="1" customFormat="1" ht="13.5" spans="2:16384">
      <c r="B62" s="2"/>
      <c r="C62" s="2"/>
      <c r="D62" s="2"/>
      <c r="XFD62"/>
    </row>
    <row r="63" s="1" customFormat="1" ht="13.5" spans="2:16384">
      <c r="B63" s="2"/>
      <c r="C63" s="2"/>
      <c r="D63" s="2"/>
      <c r="XFD63"/>
    </row>
    <row r="64" s="1" customFormat="1" ht="13.5" spans="2:16384">
      <c r="B64" s="2"/>
      <c r="C64" s="2"/>
      <c r="D64" s="2"/>
      <c r="XFD64"/>
    </row>
    <row r="65" s="1" customFormat="1" ht="13.5" spans="2:16384">
      <c r="B65" s="2"/>
      <c r="C65" s="2"/>
      <c r="D65" s="2"/>
      <c r="XFD65"/>
    </row>
    <row r="66" s="1" customFormat="1" ht="13.5" spans="2:16384">
      <c r="B66" s="2"/>
      <c r="C66" s="2"/>
      <c r="D66" s="2"/>
      <c r="XFD66"/>
    </row>
    <row r="67" s="1" customFormat="1" ht="13.5" spans="2:16384">
      <c r="B67" s="2"/>
      <c r="C67" s="2"/>
      <c r="D67" s="2"/>
      <c r="XFD67"/>
    </row>
    <row r="68" s="1" customFormat="1" ht="13.5" spans="2:16384">
      <c r="B68" s="2"/>
      <c r="C68" s="2"/>
      <c r="D68" s="2"/>
      <c r="XFD68"/>
    </row>
    <row r="69" s="1" customFormat="1" ht="13.5" spans="2:16384">
      <c r="B69" s="2"/>
      <c r="C69" s="2"/>
      <c r="D69" s="2"/>
      <c r="XFD69"/>
    </row>
    <row r="70" s="1" customFormat="1" ht="13.5" spans="2:16384">
      <c r="B70" s="2"/>
      <c r="C70" s="2"/>
      <c r="D70" s="2"/>
      <c r="XFD70"/>
    </row>
    <row r="71" s="1" customFormat="1" ht="13.5" spans="2:16384">
      <c r="B71" s="2"/>
      <c r="C71" s="2"/>
      <c r="D71" s="2"/>
      <c r="XFD71"/>
    </row>
    <row r="72" s="1" customFormat="1" ht="13.5" spans="2:16384">
      <c r="B72" s="2"/>
      <c r="C72" s="2"/>
      <c r="D72" s="2"/>
      <c r="XFD72"/>
    </row>
    <row r="73" s="1" customFormat="1" ht="13.5" spans="2:16384">
      <c r="B73" s="2"/>
      <c r="C73" s="2"/>
      <c r="D73" s="2"/>
      <c r="XFD73"/>
    </row>
    <row r="74" s="1" customFormat="1" ht="13.5" spans="2:16384">
      <c r="B74" s="2"/>
      <c r="C74" s="2"/>
      <c r="D74" s="2"/>
      <c r="XFD74"/>
    </row>
    <row r="75" s="1" customFormat="1" ht="13.5" spans="2:16384">
      <c r="B75" s="2"/>
      <c r="C75" s="2"/>
      <c r="D75" s="2"/>
      <c r="XFD75"/>
    </row>
    <row r="76" s="1" customFormat="1" ht="13.5" spans="2:16384">
      <c r="B76" s="2"/>
      <c r="C76" s="2"/>
      <c r="D76" s="2"/>
      <c r="XFD76"/>
    </row>
    <row r="77" s="1" customFormat="1" ht="13.5" spans="2:16384">
      <c r="B77" s="2"/>
      <c r="C77" s="2"/>
      <c r="D77" s="2"/>
      <c r="XFD77"/>
    </row>
    <row r="78" s="1" customFormat="1" ht="13.5" spans="2:16384">
      <c r="B78" s="2"/>
      <c r="C78" s="2"/>
      <c r="D78" s="2"/>
      <c r="XFD78"/>
    </row>
    <row r="79" s="1" customFormat="1" ht="13.5" spans="2:16384">
      <c r="B79" s="2"/>
      <c r="C79" s="2"/>
      <c r="D79" s="2"/>
      <c r="XFD79"/>
    </row>
    <row r="80" s="1" customFormat="1" ht="13.5" spans="2:16384">
      <c r="B80" s="2"/>
      <c r="C80" s="2"/>
      <c r="D80" s="2"/>
      <c r="XFD80"/>
    </row>
    <row r="81" s="1" customFormat="1" ht="13.5" spans="2:16384">
      <c r="B81" s="2"/>
      <c r="C81" s="2"/>
      <c r="D81" s="2"/>
      <c r="XFD81"/>
    </row>
    <row r="82" s="1" customFormat="1" ht="13.5" spans="2:16384">
      <c r="B82" s="2"/>
      <c r="C82" s="2"/>
      <c r="D82" s="2"/>
      <c r="XFD82"/>
    </row>
    <row r="83" s="1" customFormat="1" ht="13.5" spans="2:16384">
      <c r="B83" s="2"/>
      <c r="C83" s="2"/>
      <c r="D83" s="2"/>
      <c r="XFD83"/>
    </row>
    <row r="84" s="1" customFormat="1" ht="13.5" spans="2:16384">
      <c r="B84" s="2"/>
      <c r="C84" s="2"/>
      <c r="D84" s="2"/>
      <c r="XFD84"/>
    </row>
    <row r="85" s="1" customFormat="1" ht="13.5" spans="2:16384">
      <c r="B85" s="2"/>
      <c r="C85" s="2"/>
      <c r="D85" s="2"/>
      <c r="XFD85"/>
    </row>
    <row r="86" s="1" customFormat="1" ht="13.5" spans="2:16384">
      <c r="B86" s="2"/>
      <c r="C86" s="2"/>
      <c r="D86" s="2"/>
      <c r="XFD86"/>
    </row>
    <row r="87" s="1" customFormat="1" ht="13.5" spans="2:16384">
      <c r="B87" s="2"/>
      <c r="C87" s="2"/>
      <c r="D87" s="2"/>
      <c r="XFD87"/>
    </row>
    <row r="88" s="1" customFormat="1" ht="13.5" spans="2:16384">
      <c r="B88" s="2"/>
      <c r="C88" s="2"/>
      <c r="D88" s="2"/>
      <c r="XFD88"/>
    </row>
    <row r="89" s="1" customFormat="1" ht="13.5" spans="2:16384">
      <c r="B89" s="2"/>
      <c r="C89" s="2"/>
      <c r="D89" s="2"/>
      <c r="XFD89"/>
    </row>
    <row r="90" s="1" customFormat="1" ht="13.5" spans="2:16384">
      <c r="B90" s="2"/>
      <c r="C90" s="2"/>
      <c r="D90" s="2"/>
      <c r="XFD90"/>
    </row>
    <row r="91" s="1" customFormat="1" ht="13.5" spans="2:16384">
      <c r="B91" s="2"/>
      <c r="C91" s="2"/>
      <c r="D91" s="2"/>
      <c r="XFD91"/>
    </row>
    <row r="92" s="1" customFormat="1" ht="13.5" spans="2:16384">
      <c r="B92" s="2"/>
      <c r="C92" s="2"/>
      <c r="D92" s="2"/>
      <c r="XFD92"/>
    </row>
    <row r="93" s="1" customFormat="1" ht="13.5" spans="2:16384">
      <c r="B93" s="2"/>
      <c r="C93" s="2"/>
      <c r="D93" s="2"/>
      <c r="XFD93"/>
    </row>
    <row r="94" s="1" customFormat="1" ht="13.5" spans="2:16384">
      <c r="B94" s="2"/>
      <c r="C94" s="2"/>
      <c r="D94" s="2"/>
      <c r="XFD94"/>
    </row>
    <row r="95" s="1" customFormat="1" ht="13.5" spans="2:16384">
      <c r="B95" s="2"/>
      <c r="C95" s="2"/>
      <c r="D95" s="2"/>
      <c r="XFD95"/>
    </row>
    <row r="96" s="1" customFormat="1" ht="13.5" spans="2:16384">
      <c r="B96" s="2"/>
      <c r="C96" s="2"/>
      <c r="D96" s="2"/>
      <c r="XFD96"/>
    </row>
    <row r="97" s="1" customFormat="1" ht="13.5" spans="2:16384">
      <c r="B97" s="2"/>
      <c r="C97" s="2"/>
      <c r="D97" s="2"/>
      <c r="XFD97"/>
    </row>
    <row r="98" s="1" customFormat="1" ht="13.5" spans="2:16384">
      <c r="B98" s="2"/>
      <c r="C98" s="2"/>
      <c r="D98" s="2"/>
      <c r="XFD98"/>
    </row>
    <row r="99" s="1" customFormat="1" ht="13.5" spans="2:16384">
      <c r="B99" s="2"/>
      <c r="C99" s="2"/>
      <c r="D99" s="2"/>
      <c r="XFD99"/>
    </row>
    <row r="100" s="1" customFormat="1" ht="13.5" spans="2:16384">
      <c r="B100" s="2"/>
      <c r="C100" s="2"/>
      <c r="D100" s="2"/>
      <c r="XFD100"/>
    </row>
    <row r="101" s="1" customFormat="1" ht="13.5" spans="2:16384">
      <c r="B101" s="2"/>
      <c r="C101" s="2"/>
      <c r="D101" s="2"/>
      <c r="XFD101"/>
    </row>
    <row r="102" s="1" customFormat="1" ht="13.5" spans="2:16384">
      <c r="B102" s="2"/>
      <c r="C102" s="2"/>
      <c r="D102" s="2"/>
      <c r="XFD102"/>
    </row>
    <row r="103" s="1" customFormat="1" ht="13.5" spans="2:16384">
      <c r="B103" s="2"/>
      <c r="C103" s="2"/>
      <c r="D103" s="2"/>
      <c r="XFD103"/>
    </row>
    <row r="104" s="1" customFormat="1" ht="13.5" spans="2:16384">
      <c r="B104" s="2"/>
      <c r="C104" s="2"/>
      <c r="D104" s="2"/>
      <c r="XFD104"/>
    </row>
    <row r="105" s="1" customFormat="1" ht="13.5" spans="2:16384">
      <c r="B105" s="2"/>
      <c r="C105" s="2"/>
      <c r="D105" s="2"/>
      <c r="XFD105"/>
    </row>
    <row r="106" s="1" customFormat="1" ht="13.5" spans="2:16384">
      <c r="B106" s="2"/>
      <c r="C106" s="2"/>
      <c r="D106" s="2"/>
      <c r="XFD106"/>
    </row>
    <row r="107" s="1" customFormat="1" ht="13.5" spans="2:16384">
      <c r="B107" s="2"/>
      <c r="C107" s="2"/>
      <c r="D107" s="2"/>
      <c r="XFD107"/>
    </row>
    <row r="108" s="1" customFormat="1" ht="13.5" spans="2:16384">
      <c r="B108" s="2"/>
      <c r="C108" s="2"/>
      <c r="D108" s="2"/>
      <c r="XFD108"/>
    </row>
    <row r="109" s="1" customFormat="1" ht="13.5" spans="2:16384">
      <c r="B109" s="2"/>
      <c r="C109" s="2"/>
      <c r="D109" s="2"/>
      <c r="XFD109"/>
    </row>
    <row r="110" s="1" customFormat="1" ht="13.5" spans="2:16384">
      <c r="B110" s="2"/>
      <c r="C110" s="2"/>
      <c r="D110" s="2"/>
      <c r="XFD110"/>
    </row>
    <row r="111" s="1" customFormat="1" ht="13.5" spans="2:16384">
      <c r="B111" s="2"/>
      <c r="C111" s="2"/>
      <c r="D111" s="2"/>
      <c r="XFD111"/>
    </row>
    <row r="112" s="1" customFormat="1" ht="13.5" spans="2:16384">
      <c r="B112" s="2"/>
      <c r="C112" s="2"/>
      <c r="D112" s="2"/>
      <c r="XFD112"/>
    </row>
    <row r="113" s="1" customFormat="1" ht="13.5" spans="2:16384">
      <c r="B113" s="2"/>
      <c r="C113" s="2"/>
      <c r="D113" s="2"/>
      <c r="XFD113"/>
    </row>
    <row r="114" s="1" customFormat="1" ht="13.5" spans="2:16384">
      <c r="B114" s="2"/>
      <c r="C114" s="2"/>
      <c r="D114" s="2"/>
      <c r="XFD114"/>
    </row>
    <row r="115" s="1" customFormat="1" ht="13.5" spans="2:16384">
      <c r="B115" s="2"/>
      <c r="C115" s="2"/>
      <c r="D115" s="2"/>
      <c r="XFD115"/>
    </row>
    <row r="116" s="1" customFormat="1" ht="13.5" spans="2:16384">
      <c r="B116" s="2"/>
      <c r="C116" s="2"/>
      <c r="D116" s="2"/>
      <c r="XFD116"/>
    </row>
    <row r="117" s="1" customFormat="1" ht="13.5" spans="2:16384">
      <c r="B117" s="2"/>
      <c r="C117" s="2"/>
      <c r="D117" s="2"/>
      <c r="XFD117"/>
    </row>
    <row r="118" s="1" customFormat="1" ht="13.5" spans="2:16384">
      <c r="B118" s="2"/>
      <c r="C118" s="2"/>
      <c r="D118" s="2"/>
      <c r="XFD118"/>
    </row>
    <row r="119" s="1" customFormat="1" ht="13.5" spans="2:16384">
      <c r="B119" s="2"/>
      <c r="C119" s="2"/>
      <c r="D119" s="2"/>
      <c r="XFD119"/>
    </row>
    <row r="120" s="1" customFormat="1" ht="13.5" spans="2:16384">
      <c r="B120" s="2"/>
      <c r="C120" s="2"/>
      <c r="D120" s="2"/>
      <c r="XFD120"/>
    </row>
    <row r="121" s="1" customFormat="1" ht="13.5" spans="2:16384">
      <c r="B121" s="2"/>
      <c r="C121" s="2"/>
      <c r="D121" s="2"/>
      <c r="XFD121"/>
    </row>
    <row r="122" s="1" customFormat="1" ht="13.5" spans="2:16384">
      <c r="B122" s="2"/>
      <c r="C122" s="2"/>
      <c r="D122" s="2"/>
      <c r="XFD122"/>
    </row>
    <row r="123" s="1" customFormat="1" ht="13.5" spans="2:16384">
      <c r="B123" s="2"/>
      <c r="C123" s="2"/>
      <c r="D123" s="2"/>
      <c r="XFD123"/>
    </row>
    <row r="124" s="1" customFormat="1" ht="13.5" spans="2:16384">
      <c r="B124" s="2"/>
      <c r="C124" s="2"/>
      <c r="D124" s="2"/>
      <c r="XFD124"/>
    </row>
    <row r="125" s="1" customFormat="1" ht="13.5" spans="2:16384">
      <c r="B125" s="2"/>
      <c r="C125" s="2"/>
      <c r="D125" s="2"/>
      <c r="XFD125"/>
    </row>
    <row r="126" s="1" customFormat="1" ht="13.5" spans="2:16384">
      <c r="B126" s="2"/>
      <c r="C126" s="2"/>
      <c r="D126" s="2"/>
      <c r="XFD126"/>
    </row>
    <row r="127" s="1" customFormat="1" ht="13.5" spans="2:16384">
      <c r="B127" s="2"/>
      <c r="C127" s="2"/>
      <c r="D127" s="2"/>
      <c r="XFD127"/>
    </row>
    <row r="128" s="1" customFormat="1" ht="13.5" spans="2:16384">
      <c r="B128" s="2"/>
      <c r="C128" s="2"/>
      <c r="D128" s="2"/>
      <c r="XFD128"/>
    </row>
    <row r="129" s="1" customFormat="1" ht="13.5" spans="2:16384">
      <c r="B129" s="2"/>
      <c r="C129" s="2"/>
      <c r="D129" s="2"/>
      <c r="XFD129"/>
    </row>
    <row r="130" s="1" customFormat="1" ht="13.5" spans="2:16384">
      <c r="B130" s="2"/>
      <c r="C130" s="2"/>
      <c r="D130" s="2"/>
      <c r="XFD130"/>
    </row>
    <row r="131" s="1" customFormat="1" ht="13.5" spans="2:16384">
      <c r="B131" s="2"/>
      <c r="C131" s="2"/>
      <c r="D131" s="2"/>
      <c r="XFD131"/>
    </row>
    <row r="132" s="1" customFormat="1" ht="13.5" spans="2:16384">
      <c r="B132" s="2"/>
      <c r="C132" s="2"/>
      <c r="D132" s="2"/>
      <c r="XFD132"/>
    </row>
    <row r="133" s="1" customFormat="1" ht="13.5" spans="2:16384">
      <c r="B133" s="2"/>
      <c r="C133" s="2"/>
      <c r="D133" s="2"/>
      <c r="XFD133"/>
    </row>
    <row r="134" s="1" customFormat="1" ht="13.5" spans="2:16384">
      <c r="B134" s="2"/>
      <c r="C134" s="2"/>
      <c r="D134" s="2"/>
      <c r="XFD134"/>
    </row>
    <row r="135" s="1" customFormat="1" ht="13.5" spans="2:16384">
      <c r="B135" s="2"/>
      <c r="C135" s="2"/>
      <c r="D135" s="2"/>
      <c r="XFD135"/>
    </row>
    <row r="136" s="1" customFormat="1" ht="13.5" spans="2:16384">
      <c r="B136" s="2"/>
      <c r="C136" s="2"/>
      <c r="D136" s="2"/>
      <c r="XFD136"/>
    </row>
    <row r="137" s="1" customFormat="1" ht="13.5" spans="2:16384">
      <c r="B137" s="2"/>
      <c r="C137" s="2"/>
      <c r="D137" s="2"/>
      <c r="XFD137"/>
    </row>
    <row r="138" s="1" customFormat="1" ht="13.5" spans="2:16384">
      <c r="B138" s="2"/>
      <c r="C138" s="2"/>
      <c r="D138" s="2"/>
      <c r="XFD138"/>
    </row>
    <row r="139" s="1" customFormat="1" ht="13.5" spans="2:16384">
      <c r="B139" s="2"/>
      <c r="C139" s="2"/>
      <c r="D139" s="2"/>
      <c r="XFD139"/>
    </row>
    <row r="140" s="1" customFormat="1" ht="13.5" spans="2:16384">
      <c r="B140" s="2"/>
      <c r="C140" s="2"/>
      <c r="D140" s="2"/>
      <c r="XFD140"/>
    </row>
  </sheetData>
  <mergeCells count="21">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H15:I15"/>
    <mergeCell ref="H16:I16"/>
    <mergeCell ref="A7:A10"/>
    <mergeCell ref="B7:F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workbookViewId="0">
      <selection activeCell="E10" sqref="E10"/>
    </sheetView>
  </sheetViews>
  <sheetFormatPr defaultColWidth="9" defaultRowHeight="13.5" outlineLevelCol="6"/>
  <cols>
    <col min="1" max="1" width="0.133333333333333" customWidth="1"/>
    <col min="2" max="2" width="9.76666666666667" customWidth="1"/>
    <col min="3" max="3" width="40.7083333333333" customWidth="1"/>
    <col min="4" max="4" width="12.075" customWidth="1"/>
    <col min="5" max="5" width="12.75" customWidth="1"/>
    <col min="6" max="6" width="13.1583333333333" customWidth="1"/>
    <col min="7" max="7" width="13.4333333333333" customWidth="1"/>
    <col min="8" max="8" width="9.76666666666667" customWidth="1"/>
  </cols>
  <sheetData>
    <row r="1" ht="16.35" customHeight="1" spans="1:7">
      <c r="A1" s="21"/>
      <c r="B1" s="3" t="s">
        <v>28</v>
      </c>
      <c r="C1" s="21"/>
      <c r="D1" s="21"/>
      <c r="E1" s="21"/>
      <c r="F1" s="21"/>
      <c r="G1" s="21"/>
    </row>
    <row r="2" ht="16.35" customHeight="1" spans="2:7">
      <c r="B2" s="64" t="s">
        <v>29</v>
      </c>
      <c r="C2" s="64"/>
      <c r="D2" s="64"/>
      <c r="E2" s="64"/>
      <c r="F2" s="64"/>
      <c r="G2" s="64"/>
    </row>
    <row r="3" ht="16.35" customHeight="1" spans="2:7">
      <c r="B3" s="64"/>
      <c r="C3" s="64"/>
      <c r="D3" s="64"/>
      <c r="E3" s="64"/>
      <c r="F3" s="64"/>
      <c r="G3" s="64"/>
    </row>
    <row r="4" ht="16.35" customHeight="1" spans="2:7">
      <c r="B4" s="21"/>
      <c r="C4" s="21"/>
      <c r="D4" s="21"/>
      <c r="E4" s="21"/>
      <c r="F4" s="21"/>
      <c r="G4" s="21"/>
    </row>
    <row r="5" ht="20.7" customHeight="1" spans="2:7">
      <c r="B5" s="21"/>
      <c r="C5" s="21"/>
      <c r="D5" s="21"/>
      <c r="E5" s="21"/>
      <c r="F5" s="21"/>
      <c r="G5" s="38" t="s">
        <v>2</v>
      </c>
    </row>
    <row r="6" ht="34.5" customHeight="1" spans="2:7">
      <c r="B6" s="65" t="s">
        <v>30</v>
      </c>
      <c r="C6" s="65"/>
      <c r="D6" s="65" t="s">
        <v>31</v>
      </c>
      <c r="E6" s="65" t="s">
        <v>32</v>
      </c>
      <c r="F6" s="65"/>
      <c r="G6" s="65"/>
    </row>
    <row r="7" ht="29.3" customHeight="1" spans="2:7">
      <c r="B7" s="65" t="s">
        <v>33</v>
      </c>
      <c r="C7" s="65" t="s">
        <v>34</v>
      </c>
      <c r="D7" s="65"/>
      <c r="E7" s="65" t="s">
        <v>35</v>
      </c>
      <c r="F7" s="65" t="s">
        <v>36</v>
      </c>
      <c r="G7" s="65" t="s">
        <v>37</v>
      </c>
    </row>
    <row r="8" ht="22.4" customHeight="1" spans="2:7">
      <c r="B8" s="34" t="s">
        <v>7</v>
      </c>
      <c r="C8" s="34"/>
      <c r="D8" s="68">
        <f>D9+D15+D31+D35+D38</f>
        <v>1272.46</v>
      </c>
      <c r="E8" s="68">
        <v>1321.16</v>
      </c>
      <c r="F8" s="68">
        <v>953.3</v>
      </c>
      <c r="G8" s="68">
        <v>367.86</v>
      </c>
    </row>
    <row r="9" ht="19.8" customHeight="1" spans="2:7">
      <c r="B9" s="62" t="s">
        <v>38</v>
      </c>
      <c r="C9" s="63" t="s">
        <v>14</v>
      </c>
      <c r="D9" s="69">
        <v>616.64</v>
      </c>
      <c r="E9" s="70">
        <v>715.39</v>
      </c>
      <c r="F9" s="70">
        <v>709.79</v>
      </c>
      <c r="G9" s="70">
        <v>5.6</v>
      </c>
    </row>
    <row r="10" ht="17.25" customHeight="1" spans="2:7">
      <c r="B10" s="62" t="s">
        <v>39</v>
      </c>
      <c r="C10" s="63" t="s">
        <v>40</v>
      </c>
      <c r="D10" s="69">
        <v>474.23</v>
      </c>
      <c r="E10" s="70">
        <v>709.79</v>
      </c>
      <c r="F10" s="70">
        <v>709.79</v>
      </c>
      <c r="G10" s="70"/>
    </row>
    <row r="11" ht="18.95" customHeight="1" spans="2:7">
      <c r="B11" s="62" t="s">
        <v>41</v>
      </c>
      <c r="C11" s="63" t="s">
        <v>42</v>
      </c>
      <c r="D11" s="69">
        <v>342.71</v>
      </c>
      <c r="E11" s="70">
        <v>436.7</v>
      </c>
      <c r="F11" s="70">
        <v>436.7</v>
      </c>
      <c r="G11" s="70"/>
    </row>
    <row r="12" ht="18.95" customHeight="1" spans="2:7">
      <c r="B12" s="62" t="s">
        <v>43</v>
      </c>
      <c r="C12" s="63" t="s">
        <v>44</v>
      </c>
      <c r="D12" s="69">
        <v>131.52</v>
      </c>
      <c r="E12" s="70">
        <v>273.1</v>
      </c>
      <c r="F12" s="70">
        <v>273.1</v>
      </c>
      <c r="G12" s="70"/>
    </row>
    <row r="13" ht="17.25" customHeight="1" spans="2:7">
      <c r="B13" s="62" t="s">
        <v>45</v>
      </c>
      <c r="C13" s="63" t="s">
        <v>46</v>
      </c>
      <c r="D13" s="69">
        <v>5.6</v>
      </c>
      <c r="E13" s="70">
        <v>5.6</v>
      </c>
      <c r="F13" s="70"/>
      <c r="G13" s="70">
        <v>5.6</v>
      </c>
    </row>
    <row r="14" ht="18.95" customHeight="1" spans="2:7">
      <c r="B14" s="62" t="s">
        <v>47</v>
      </c>
      <c r="C14" s="63" t="s">
        <v>48</v>
      </c>
      <c r="D14" s="69">
        <v>5.6</v>
      </c>
      <c r="E14" s="70">
        <v>5.6</v>
      </c>
      <c r="F14" s="70"/>
      <c r="G14" s="70">
        <v>5.6</v>
      </c>
    </row>
    <row r="15" ht="19.8" customHeight="1" spans="2:7">
      <c r="B15" s="62" t="s">
        <v>49</v>
      </c>
      <c r="C15" s="63" t="s">
        <v>16</v>
      </c>
      <c r="D15" s="69">
        <v>552.59</v>
      </c>
      <c r="E15" s="70">
        <v>491.1</v>
      </c>
      <c r="F15" s="70">
        <v>153.15</v>
      </c>
      <c r="G15" s="70">
        <v>337.95</v>
      </c>
    </row>
    <row r="16" ht="17.25" customHeight="1" spans="2:7">
      <c r="B16" s="62" t="s">
        <v>50</v>
      </c>
      <c r="C16" s="63" t="s">
        <v>51</v>
      </c>
      <c r="D16" s="69">
        <v>177.97</v>
      </c>
      <c r="E16" s="70">
        <v>201.31</v>
      </c>
      <c r="F16" s="70"/>
      <c r="G16" s="70">
        <v>201.31</v>
      </c>
    </row>
    <row r="17" ht="18.95" customHeight="1" spans="2:7">
      <c r="B17" s="62" t="s">
        <v>52</v>
      </c>
      <c r="C17" s="63" t="s">
        <v>53</v>
      </c>
      <c r="D17" s="69">
        <v>177.97</v>
      </c>
      <c r="E17" s="70">
        <v>201.31</v>
      </c>
      <c r="F17" s="70"/>
      <c r="G17" s="70">
        <v>201.31</v>
      </c>
    </row>
    <row r="18" ht="17.25" customHeight="1" spans="2:7">
      <c r="B18" s="62" t="s">
        <v>54</v>
      </c>
      <c r="C18" s="63" t="s">
        <v>55</v>
      </c>
      <c r="D18" s="69">
        <v>138.66</v>
      </c>
      <c r="E18" s="70">
        <v>153.15</v>
      </c>
      <c r="F18" s="70">
        <v>153.15</v>
      </c>
      <c r="G18" s="70"/>
    </row>
    <row r="19" ht="18.95" customHeight="1" spans="2:7">
      <c r="B19" s="62" t="s">
        <v>56</v>
      </c>
      <c r="C19" s="63" t="s">
        <v>57</v>
      </c>
      <c r="D19" s="69">
        <v>40.9</v>
      </c>
      <c r="E19" s="70">
        <v>49.93</v>
      </c>
      <c r="F19" s="70">
        <v>49.93</v>
      </c>
      <c r="G19" s="70"/>
    </row>
    <row r="20" ht="18.95" customHeight="1" spans="2:7">
      <c r="B20" s="62" t="s">
        <v>58</v>
      </c>
      <c r="C20" s="63" t="s">
        <v>59</v>
      </c>
      <c r="D20" s="69">
        <v>2.04</v>
      </c>
      <c r="E20" s="70">
        <v>2.35</v>
      </c>
      <c r="F20" s="70">
        <v>2.35</v>
      </c>
      <c r="G20" s="70"/>
    </row>
    <row r="21" ht="18.95" customHeight="1" spans="2:7">
      <c r="B21" s="62" t="s">
        <v>60</v>
      </c>
      <c r="C21" s="63" t="s">
        <v>61</v>
      </c>
      <c r="D21" s="69">
        <v>63.81</v>
      </c>
      <c r="E21" s="70">
        <v>67.24</v>
      </c>
      <c r="F21" s="70">
        <v>67.24</v>
      </c>
      <c r="G21" s="70"/>
    </row>
    <row r="22" ht="18.95" customHeight="1" spans="2:7">
      <c r="B22" s="62" t="s">
        <v>62</v>
      </c>
      <c r="C22" s="63" t="s">
        <v>63</v>
      </c>
      <c r="D22" s="69">
        <v>31.91</v>
      </c>
      <c r="E22" s="70">
        <v>33.62</v>
      </c>
      <c r="F22" s="70">
        <v>33.62</v>
      </c>
      <c r="G22" s="70"/>
    </row>
    <row r="23" ht="17.25" customHeight="1" spans="2:7">
      <c r="B23" s="62" t="s">
        <v>64</v>
      </c>
      <c r="C23" s="63" t="s">
        <v>65</v>
      </c>
      <c r="D23" s="69">
        <v>112.82</v>
      </c>
      <c r="E23" s="70">
        <v>131.86</v>
      </c>
      <c r="F23" s="70"/>
      <c r="G23" s="70">
        <v>131.86</v>
      </c>
    </row>
    <row r="24" ht="18.95" customHeight="1" spans="2:7">
      <c r="B24" s="62" t="s">
        <v>66</v>
      </c>
      <c r="C24" s="63" t="s">
        <v>67</v>
      </c>
      <c r="D24" s="69">
        <v>40.26</v>
      </c>
      <c r="E24" s="70">
        <v>50.32</v>
      </c>
      <c r="F24" s="70"/>
      <c r="G24" s="70">
        <v>50.32</v>
      </c>
    </row>
    <row r="25" ht="18.95" customHeight="1" spans="2:7">
      <c r="B25" s="62" t="s">
        <v>68</v>
      </c>
      <c r="C25" s="63" t="s">
        <v>69</v>
      </c>
      <c r="D25" s="69">
        <v>54.18</v>
      </c>
      <c r="E25" s="70">
        <v>62.99</v>
      </c>
      <c r="F25" s="70"/>
      <c r="G25" s="70">
        <v>62.99</v>
      </c>
    </row>
    <row r="26" ht="18.95" customHeight="1" spans="2:7">
      <c r="B26" s="62" t="s">
        <v>70</v>
      </c>
      <c r="C26" s="63" t="s">
        <v>71</v>
      </c>
      <c r="D26" s="69">
        <v>17.07</v>
      </c>
      <c r="E26" s="70">
        <v>18.54</v>
      </c>
      <c r="F26" s="70"/>
      <c r="G26" s="70">
        <v>18.54</v>
      </c>
    </row>
    <row r="27" ht="17.25" customHeight="1" spans="2:7">
      <c r="B27" s="62" t="s">
        <v>72</v>
      </c>
      <c r="C27" s="63" t="s">
        <v>73</v>
      </c>
      <c r="D27" s="69">
        <v>1.93</v>
      </c>
      <c r="E27" s="70">
        <v>1.98</v>
      </c>
      <c r="F27" s="70"/>
      <c r="G27" s="70">
        <v>1.98</v>
      </c>
    </row>
    <row r="28" ht="18.95" customHeight="1" spans="2:7">
      <c r="B28" s="62" t="s">
        <v>74</v>
      </c>
      <c r="C28" s="63" t="s">
        <v>75</v>
      </c>
      <c r="D28" s="69">
        <v>1.93</v>
      </c>
      <c r="E28" s="70">
        <v>1.98</v>
      </c>
      <c r="F28" s="70"/>
      <c r="G28" s="70">
        <v>1.98</v>
      </c>
    </row>
    <row r="29" ht="17.25" customHeight="1" spans="2:7">
      <c r="B29" s="62" t="s">
        <v>76</v>
      </c>
      <c r="C29" s="63" t="s">
        <v>77</v>
      </c>
      <c r="D29" s="69">
        <v>2.8</v>
      </c>
      <c r="E29" s="70">
        <v>2.8</v>
      </c>
      <c r="F29" s="70"/>
      <c r="G29" s="70">
        <v>2.8</v>
      </c>
    </row>
    <row r="30" ht="18.95" customHeight="1" spans="2:7">
      <c r="B30" s="62" t="s">
        <v>78</v>
      </c>
      <c r="C30" s="63" t="s">
        <v>79</v>
      </c>
      <c r="D30" s="69">
        <v>2.8</v>
      </c>
      <c r="E30" s="70">
        <v>2.8</v>
      </c>
      <c r="F30" s="70"/>
      <c r="G30" s="70">
        <v>2.8</v>
      </c>
    </row>
    <row r="31" ht="19.8" customHeight="1" spans="2:7">
      <c r="B31" s="62" t="s">
        <v>80</v>
      </c>
      <c r="C31" s="63" t="s">
        <v>18</v>
      </c>
      <c r="D31" s="69">
        <v>37.89</v>
      </c>
      <c r="E31" s="70">
        <v>39.93</v>
      </c>
      <c r="F31" s="70">
        <v>39.93</v>
      </c>
      <c r="G31" s="70"/>
    </row>
    <row r="32" ht="17.25" customHeight="1" spans="2:7">
      <c r="B32" s="62" t="s">
        <v>81</v>
      </c>
      <c r="C32" s="63" t="s">
        <v>82</v>
      </c>
      <c r="D32" s="69">
        <v>37.89</v>
      </c>
      <c r="E32" s="70">
        <v>39.93</v>
      </c>
      <c r="F32" s="70">
        <v>39.93</v>
      </c>
      <c r="G32" s="70"/>
    </row>
    <row r="33" ht="18.95" customHeight="1" spans="2:7">
      <c r="B33" s="62" t="s">
        <v>83</v>
      </c>
      <c r="C33" s="63" t="s">
        <v>84</v>
      </c>
      <c r="D33" s="69">
        <v>23.84</v>
      </c>
      <c r="E33" s="70">
        <v>24.39</v>
      </c>
      <c r="F33" s="70">
        <v>24.39</v>
      </c>
      <c r="G33" s="70"/>
    </row>
    <row r="34" ht="18.95" customHeight="1" spans="2:7">
      <c r="B34" s="62" t="s">
        <v>85</v>
      </c>
      <c r="C34" s="63" t="s">
        <v>86</v>
      </c>
      <c r="D34" s="69">
        <v>14.05</v>
      </c>
      <c r="E34" s="70">
        <v>15.53</v>
      </c>
      <c r="F34" s="70">
        <v>15.53</v>
      </c>
      <c r="G34" s="70"/>
    </row>
    <row r="35" ht="19.8" customHeight="1" spans="2:7">
      <c r="B35" s="62" t="s">
        <v>87</v>
      </c>
      <c r="C35" s="63" t="s">
        <v>19</v>
      </c>
      <c r="D35" s="69">
        <v>17.48</v>
      </c>
      <c r="E35" s="70">
        <v>24.31</v>
      </c>
      <c r="F35" s="70"/>
      <c r="G35" s="70">
        <v>24.31</v>
      </c>
    </row>
    <row r="36" ht="17.25" customHeight="1" spans="2:7">
      <c r="B36" s="62" t="s">
        <v>88</v>
      </c>
      <c r="C36" s="63" t="s">
        <v>89</v>
      </c>
      <c r="D36" s="69">
        <v>17.48</v>
      </c>
      <c r="E36" s="70">
        <v>24.31</v>
      </c>
      <c r="F36" s="70"/>
      <c r="G36" s="70">
        <v>24.31</v>
      </c>
    </row>
    <row r="37" ht="18.95" customHeight="1" spans="2:7">
      <c r="B37" s="62" t="s">
        <v>90</v>
      </c>
      <c r="C37" s="63" t="s">
        <v>91</v>
      </c>
      <c r="D37" s="69">
        <v>17.48</v>
      </c>
      <c r="E37" s="70">
        <v>24.31</v>
      </c>
      <c r="F37" s="70"/>
      <c r="G37" s="70">
        <v>24.31</v>
      </c>
    </row>
    <row r="38" ht="19.8" customHeight="1" spans="2:7">
      <c r="B38" s="62" t="s">
        <v>92</v>
      </c>
      <c r="C38" s="63" t="s">
        <v>20</v>
      </c>
      <c r="D38" s="69">
        <v>47.86</v>
      </c>
      <c r="E38" s="70">
        <v>50.43</v>
      </c>
      <c r="F38" s="70">
        <v>50.43</v>
      </c>
      <c r="G38" s="70"/>
    </row>
    <row r="39" ht="17.25" customHeight="1" spans="2:7">
      <c r="B39" s="62" t="s">
        <v>93</v>
      </c>
      <c r="C39" s="63" t="s">
        <v>94</v>
      </c>
      <c r="D39" s="69">
        <v>47.86</v>
      </c>
      <c r="E39" s="70">
        <v>50.43</v>
      </c>
      <c r="F39" s="70">
        <v>50.43</v>
      </c>
      <c r="G39" s="70"/>
    </row>
    <row r="40" ht="18.95" customHeight="1" spans="2:7">
      <c r="B40" s="62" t="s">
        <v>95</v>
      </c>
      <c r="C40" s="63" t="s">
        <v>96</v>
      </c>
      <c r="D40" s="69">
        <v>47.86</v>
      </c>
      <c r="E40" s="70">
        <v>50.43</v>
      </c>
      <c r="F40" s="70">
        <v>50.43</v>
      </c>
      <c r="G40" s="70"/>
    </row>
    <row r="41" ht="23.25" customHeight="1" spans="2:7">
      <c r="B41" s="71" t="s">
        <v>97</v>
      </c>
      <c r="C41" s="71"/>
      <c r="D41" s="71"/>
      <c r="E41" s="71"/>
      <c r="F41" s="71"/>
      <c r="G41" s="71"/>
    </row>
  </sheetData>
  <mergeCells count="6">
    <mergeCell ref="B6:C6"/>
    <mergeCell ref="E6:G6"/>
    <mergeCell ref="B8:C8"/>
    <mergeCell ref="B41:G41"/>
    <mergeCell ref="D6:D7"/>
    <mergeCell ref="B2:G3"/>
  </mergeCells>
  <printOptions horizontalCentered="1"/>
  <pageMargins left="0.0777777777777778" right="0.0777777777777778" top="0.392361111111111" bottom="0.0777777777777778"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B2" sqref="B2:F3"/>
    </sheetView>
  </sheetViews>
  <sheetFormatPr defaultColWidth="9"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8.1" customHeight="1" spans="1:6">
      <c r="A1" s="21"/>
      <c r="B1" s="67" t="s">
        <v>98</v>
      </c>
      <c r="C1" s="57"/>
      <c r="D1" s="57"/>
      <c r="E1" s="57"/>
      <c r="F1" s="57"/>
    </row>
    <row r="2" ht="16.35" customHeight="1" spans="2:6">
      <c r="B2" s="59" t="s">
        <v>99</v>
      </c>
      <c r="C2" s="59"/>
      <c r="D2" s="59"/>
      <c r="E2" s="59"/>
      <c r="F2" s="59"/>
    </row>
    <row r="3" ht="16.35" customHeight="1" spans="2:6">
      <c r="B3" s="59"/>
      <c r="C3" s="59"/>
      <c r="D3" s="59"/>
      <c r="E3" s="59"/>
      <c r="F3" s="59"/>
    </row>
    <row r="4" ht="16.35" customHeight="1" spans="2:6">
      <c r="B4" s="57"/>
      <c r="C4" s="57"/>
      <c r="D4" s="57"/>
      <c r="E4" s="57"/>
      <c r="F4" s="57"/>
    </row>
    <row r="5" ht="19.8" customHeight="1" spans="2:6">
      <c r="B5" s="57"/>
      <c r="C5" s="57"/>
      <c r="D5" s="57"/>
      <c r="E5" s="57"/>
      <c r="F5" s="38" t="s">
        <v>2</v>
      </c>
    </row>
    <row r="6" ht="36.2" customHeight="1" spans="2:6">
      <c r="B6" s="60" t="s">
        <v>100</v>
      </c>
      <c r="C6" s="60"/>
      <c r="D6" s="60" t="s">
        <v>101</v>
      </c>
      <c r="E6" s="60"/>
      <c r="F6" s="60"/>
    </row>
    <row r="7" ht="27.6" customHeight="1" spans="2:6">
      <c r="B7" s="60" t="s">
        <v>102</v>
      </c>
      <c r="C7" s="60" t="s">
        <v>34</v>
      </c>
      <c r="D7" s="60" t="s">
        <v>35</v>
      </c>
      <c r="E7" s="60" t="s">
        <v>103</v>
      </c>
      <c r="F7" s="60" t="s">
        <v>104</v>
      </c>
    </row>
    <row r="8" ht="19.8" customHeight="1" spans="2:6">
      <c r="B8" s="61" t="s">
        <v>7</v>
      </c>
      <c r="C8" s="61"/>
      <c r="D8" s="35">
        <v>953.3</v>
      </c>
      <c r="E8" s="35">
        <v>801.37</v>
      </c>
      <c r="F8" s="35">
        <v>151.93</v>
      </c>
    </row>
    <row r="9" ht="19.8" customHeight="1" spans="2:6">
      <c r="B9" s="62" t="s">
        <v>105</v>
      </c>
      <c r="C9" s="63" t="s">
        <v>106</v>
      </c>
      <c r="D9" s="37">
        <v>749.45</v>
      </c>
      <c r="E9" s="37">
        <v>749.45</v>
      </c>
      <c r="F9" s="37"/>
    </row>
    <row r="10" ht="18.95" customHeight="1" spans="2:6">
      <c r="B10" s="62" t="s">
        <v>107</v>
      </c>
      <c r="C10" s="63" t="s">
        <v>108</v>
      </c>
      <c r="D10" s="37">
        <v>208.8</v>
      </c>
      <c r="E10" s="37">
        <v>208.8</v>
      </c>
      <c r="F10" s="37"/>
    </row>
    <row r="11" ht="18.95" customHeight="1" spans="2:6">
      <c r="B11" s="62" t="s">
        <v>109</v>
      </c>
      <c r="C11" s="63" t="s">
        <v>110</v>
      </c>
      <c r="D11" s="37">
        <v>171.88</v>
      </c>
      <c r="E11" s="37">
        <v>171.88</v>
      </c>
      <c r="F11" s="37"/>
    </row>
    <row r="12" ht="18.95" customHeight="1" spans="2:6">
      <c r="B12" s="62" t="s">
        <v>111</v>
      </c>
      <c r="C12" s="63" t="s">
        <v>112</v>
      </c>
      <c r="D12" s="37">
        <v>68.39</v>
      </c>
      <c r="E12" s="37">
        <v>68.39</v>
      </c>
      <c r="F12" s="37"/>
    </row>
    <row r="13" ht="18.95" customHeight="1" spans="2:6">
      <c r="B13" s="62" t="s">
        <v>113</v>
      </c>
      <c r="C13" s="63" t="s">
        <v>114</v>
      </c>
      <c r="D13" s="37">
        <v>107.01</v>
      </c>
      <c r="E13" s="37">
        <v>107.01</v>
      </c>
      <c r="F13" s="37"/>
    </row>
    <row r="14" ht="18.95" customHeight="1" spans="2:6">
      <c r="B14" s="62" t="s">
        <v>115</v>
      </c>
      <c r="C14" s="63" t="s">
        <v>116</v>
      </c>
      <c r="D14" s="37">
        <v>67.24</v>
      </c>
      <c r="E14" s="37">
        <v>67.24</v>
      </c>
      <c r="F14" s="37"/>
    </row>
    <row r="15" ht="18.95" customHeight="1" spans="2:6">
      <c r="B15" s="62" t="s">
        <v>117</v>
      </c>
      <c r="C15" s="63" t="s">
        <v>118</v>
      </c>
      <c r="D15" s="37">
        <v>33.62</v>
      </c>
      <c r="E15" s="37">
        <v>33.62</v>
      </c>
      <c r="F15" s="37"/>
    </row>
    <row r="16" ht="18.95" customHeight="1" spans="2:6">
      <c r="B16" s="62" t="s">
        <v>119</v>
      </c>
      <c r="C16" s="63" t="s">
        <v>120</v>
      </c>
      <c r="D16" s="37">
        <v>39.93</v>
      </c>
      <c r="E16" s="37">
        <v>39.93</v>
      </c>
      <c r="F16" s="37"/>
    </row>
    <row r="17" ht="18.95" customHeight="1" spans="2:6">
      <c r="B17" s="62" t="s">
        <v>121</v>
      </c>
      <c r="C17" s="63" t="s">
        <v>122</v>
      </c>
      <c r="D17" s="37">
        <v>2.14</v>
      </c>
      <c r="E17" s="37">
        <v>2.14</v>
      </c>
      <c r="F17" s="37"/>
    </row>
    <row r="18" ht="18.95" customHeight="1" spans="2:6">
      <c r="B18" s="62" t="s">
        <v>123</v>
      </c>
      <c r="C18" s="63" t="s">
        <v>124</v>
      </c>
      <c r="D18" s="37">
        <v>50.43</v>
      </c>
      <c r="E18" s="37">
        <v>50.43</v>
      </c>
      <c r="F18" s="37"/>
    </row>
    <row r="19" ht="19.8" customHeight="1" spans="2:6">
      <c r="B19" s="62" t="s">
        <v>125</v>
      </c>
      <c r="C19" s="63" t="s">
        <v>126</v>
      </c>
      <c r="D19" s="37">
        <v>138.25</v>
      </c>
      <c r="E19" s="37">
        <v>1.32</v>
      </c>
      <c r="F19" s="37">
        <v>136.93</v>
      </c>
    </row>
    <row r="20" ht="18.95" customHeight="1" spans="2:6">
      <c r="B20" s="62" t="s">
        <v>127</v>
      </c>
      <c r="C20" s="63" t="s">
        <v>128</v>
      </c>
      <c r="D20" s="37">
        <v>48</v>
      </c>
      <c r="E20" s="37"/>
      <c r="F20" s="37">
        <v>48</v>
      </c>
    </row>
    <row r="21" ht="18.95" customHeight="1" spans="2:6">
      <c r="B21" s="62" t="s">
        <v>129</v>
      </c>
      <c r="C21" s="63" t="s">
        <v>130</v>
      </c>
      <c r="D21" s="37">
        <v>1</v>
      </c>
      <c r="E21" s="37"/>
      <c r="F21" s="37">
        <v>1</v>
      </c>
    </row>
    <row r="22" ht="18.95" customHeight="1" spans="2:6">
      <c r="B22" s="62" t="s">
        <v>131</v>
      </c>
      <c r="C22" s="63" t="s">
        <v>132</v>
      </c>
      <c r="D22" s="37">
        <v>1.2</v>
      </c>
      <c r="E22" s="37"/>
      <c r="F22" s="37">
        <v>1.2</v>
      </c>
    </row>
    <row r="23" ht="18.95" customHeight="1" spans="2:6">
      <c r="B23" s="62" t="s">
        <v>133</v>
      </c>
      <c r="C23" s="63" t="s">
        <v>134</v>
      </c>
      <c r="D23" s="37">
        <v>5</v>
      </c>
      <c r="E23" s="37"/>
      <c r="F23" s="37">
        <v>5</v>
      </c>
    </row>
    <row r="24" ht="18.95" customHeight="1" spans="2:6">
      <c r="B24" s="62" t="s">
        <v>135</v>
      </c>
      <c r="C24" s="63" t="s">
        <v>136</v>
      </c>
      <c r="D24" s="37">
        <v>3</v>
      </c>
      <c r="E24" s="37"/>
      <c r="F24" s="37">
        <v>3</v>
      </c>
    </row>
    <row r="25" ht="18.95" customHeight="1" spans="2:6">
      <c r="B25" s="62" t="s">
        <v>137</v>
      </c>
      <c r="C25" s="63" t="s">
        <v>138</v>
      </c>
      <c r="D25" s="37">
        <v>16.9</v>
      </c>
      <c r="E25" s="37"/>
      <c r="F25" s="37">
        <v>16.9</v>
      </c>
    </row>
    <row r="26" ht="18.95" customHeight="1" spans="2:6">
      <c r="B26" s="62" t="s">
        <v>139</v>
      </c>
      <c r="C26" s="63" t="s">
        <v>140</v>
      </c>
      <c r="D26" s="37">
        <v>1.9</v>
      </c>
      <c r="E26" s="37"/>
      <c r="F26" s="37">
        <v>1.9</v>
      </c>
    </row>
    <row r="27" ht="18.95" customHeight="1" spans="2:6">
      <c r="B27" s="62" t="s">
        <v>141</v>
      </c>
      <c r="C27" s="63" t="s">
        <v>142</v>
      </c>
      <c r="D27" s="37">
        <v>1</v>
      </c>
      <c r="E27" s="37"/>
      <c r="F27" s="37">
        <v>1</v>
      </c>
    </row>
    <row r="28" ht="18.95" customHeight="1" spans="2:6">
      <c r="B28" s="62" t="s">
        <v>143</v>
      </c>
      <c r="C28" s="63" t="s">
        <v>144</v>
      </c>
      <c r="D28" s="37">
        <v>1</v>
      </c>
      <c r="E28" s="37"/>
      <c r="F28" s="37">
        <v>1</v>
      </c>
    </row>
    <row r="29" ht="18.95" customHeight="1" spans="2:6">
      <c r="B29" s="62" t="s">
        <v>145</v>
      </c>
      <c r="C29" s="63" t="s">
        <v>146</v>
      </c>
      <c r="D29" s="37">
        <v>5</v>
      </c>
      <c r="E29" s="37"/>
      <c r="F29" s="37">
        <v>5</v>
      </c>
    </row>
    <row r="30" ht="18.95" customHeight="1" spans="2:6">
      <c r="B30" s="62" t="s">
        <v>147</v>
      </c>
      <c r="C30" s="63" t="s">
        <v>148</v>
      </c>
      <c r="D30" s="37">
        <v>1</v>
      </c>
      <c r="E30" s="37"/>
      <c r="F30" s="37">
        <v>1</v>
      </c>
    </row>
    <row r="31" ht="18.95" customHeight="1" spans="2:6">
      <c r="B31" s="62" t="s">
        <v>149</v>
      </c>
      <c r="C31" s="63" t="s">
        <v>150</v>
      </c>
      <c r="D31" s="37">
        <v>2.51</v>
      </c>
      <c r="E31" s="37"/>
      <c r="F31" s="37">
        <v>2.51</v>
      </c>
    </row>
    <row r="32" ht="18.95" customHeight="1" spans="2:6">
      <c r="B32" s="62" t="s">
        <v>151</v>
      </c>
      <c r="C32" s="63" t="s">
        <v>152</v>
      </c>
      <c r="D32" s="37">
        <v>6.9</v>
      </c>
      <c r="E32" s="37"/>
      <c r="F32" s="37">
        <v>6.9</v>
      </c>
    </row>
    <row r="33" ht="18.95" customHeight="1" spans="2:6">
      <c r="B33" s="62" t="s">
        <v>153</v>
      </c>
      <c r="C33" s="63" t="s">
        <v>154</v>
      </c>
      <c r="D33" s="37">
        <v>13</v>
      </c>
      <c r="E33" s="37"/>
      <c r="F33" s="37">
        <v>13</v>
      </c>
    </row>
    <row r="34" ht="18.95" customHeight="1" spans="2:6">
      <c r="B34" s="62" t="s">
        <v>155</v>
      </c>
      <c r="C34" s="63" t="s">
        <v>156</v>
      </c>
      <c r="D34" s="37">
        <v>29.52</v>
      </c>
      <c r="E34" s="37"/>
      <c r="F34" s="37">
        <v>29.52</v>
      </c>
    </row>
    <row r="35" ht="18.95" customHeight="1" spans="2:6">
      <c r="B35" s="62" t="s">
        <v>157</v>
      </c>
      <c r="C35" s="63" t="s">
        <v>158</v>
      </c>
      <c r="D35" s="37">
        <v>1.32</v>
      </c>
      <c r="E35" s="37">
        <v>1.32</v>
      </c>
      <c r="F35" s="37"/>
    </row>
    <row r="36" ht="19.8" customHeight="1" spans="2:6">
      <c r="B36" s="62" t="s">
        <v>159</v>
      </c>
      <c r="C36" s="63" t="s">
        <v>160</v>
      </c>
      <c r="D36" s="37">
        <v>50.6</v>
      </c>
      <c r="E36" s="37">
        <v>50.6</v>
      </c>
      <c r="F36" s="37"/>
    </row>
    <row r="37" ht="18.95" customHeight="1" spans="2:6">
      <c r="B37" s="62" t="s">
        <v>161</v>
      </c>
      <c r="C37" s="63" t="s">
        <v>162</v>
      </c>
      <c r="D37" s="37">
        <v>50.6</v>
      </c>
      <c r="E37" s="37">
        <v>50.6</v>
      </c>
      <c r="F37" s="37"/>
    </row>
    <row r="38" ht="19.8" customHeight="1" spans="2:6">
      <c r="B38" s="62" t="s">
        <v>163</v>
      </c>
      <c r="C38" s="63" t="s">
        <v>164</v>
      </c>
      <c r="D38" s="37">
        <v>15</v>
      </c>
      <c r="E38" s="37"/>
      <c r="F38" s="37">
        <v>15</v>
      </c>
    </row>
    <row r="39" ht="18.95" customHeight="1" spans="2:6">
      <c r="B39" s="62" t="s">
        <v>165</v>
      </c>
      <c r="C39" s="63" t="s">
        <v>166</v>
      </c>
      <c r="D39" s="37">
        <v>15</v>
      </c>
      <c r="E39" s="37"/>
      <c r="F39" s="37">
        <v>15</v>
      </c>
    </row>
  </sheetData>
  <mergeCells count="4">
    <mergeCell ref="B6:C6"/>
    <mergeCell ref="D6:F6"/>
    <mergeCell ref="B8:C8"/>
    <mergeCell ref="B2:F3"/>
  </mergeCells>
  <printOptions horizontalCentered="1"/>
  <pageMargins left="0.0777777777777778" right="0.0777777777777778" top="0.392361111111111" bottom="0.0777777777777778"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2" sqref="B2:M4"/>
    </sheetView>
  </sheetViews>
  <sheetFormatPr defaultColWidth="9" defaultRowHeight="13.5"/>
  <cols>
    <col min="1" max="1" width="0.408333333333333" customWidth="1"/>
    <col min="2" max="2" width="11.6666666666667" customWidth="1"/>
    <col min="3" max="3" width="11.8083333333333" customWidth="1"/>
    <col min="4" max="4" width="11.6666666666667" customWidth="1"/>
    <col min="5" max="5" width="12.625" customWidth="1"/>
    <col min="6" max="6" width="11.8083333333333" customWidth="1"/>
    <col min="7" max="7" width="12.4833333333333" customWidth="1"/>
    <col min="8" max="8" width="11.6666666666667" customWidth="1"/>
    <col min="9" max="9" width="11.2583333333333" customWidth="1"/>
    <col min="10" max="10" width="12.075" customWidth="1"/>
    <col min="11" max="11" width="11.8083333333333" customWidth="1"/>
    <col min="12" max="12" width="12.8916666666667" customWidth="1"/>
    <col min="13" max="13" width="13.3" customWidth="1"/>
    <col min="14" max="14" width="9.76666666666667" customWidth="1"/>
  </cols>
  <sheetData>
    <row r="1" ht="16.35" customHeight="1" spans="1:2">
      <c r="A1" s="21"/>
      <c r="B1" s="3" t="s">
        <v>167</v>
      </c>
    </row>
    <row r="2" ht="16.35" customHeight="1" spans="2:13">
      <c r="B2" s="64" t="s">
        <v>168</v>
      </c>
      <c r="C2" s="64"/>
      <c r="D2" s="64"/>
      <c r="E2" s="64"/>
      <c r="F2" s="64"/>
      <c r="G2" s="64"/>
      <c r="H2" s="64"/>
      <c r="I2" s="64"/>
      <c r="J2" s="64"/>
      <c r="K2" s="64"/>
      <c r="L2" s="64"/>
      <c r="M2" s="64"/>
    </row>
    <row r="3" ht="16.35" customHeight="1" spans="2:13">
      <c r="B3" s="64"/>
      <c r="C3" s="64"/>
      <c r="D3" s="64"/>
      <c r="E3" s="64"/>
      <c r="F3" s="64"/>
      <c r="G3" s="64"/>
      <c r="H3" s="64"/>
      <c r="I3" s="64"/>
      <c r="J3" s="64"/>
      <c r="K3" s="64"/>
      <c r="L3" s="64"/>
      <c r="M3" s="64"/>
    </row>
    <row r="4" ht="16.35" customHeight="1" spans="2:13">
      <c r="B4" s="64"/>
      <c r="C4" s="64"/>
      <c r="D4" s="64"/>
      <c r="E4" s="64"/>
      <c r="F4" s="64"/>
      <c r="G4" s="64"/>
      <c r="H4" s="64"/>
      <c r="I4" s="64"/>
      <c r="J4" s="64"/>
      <c r="K4" s="64"/>
      <c r="L4" s="64"/>
      <c r="M4" s="64"/>
    </row>
    <row r="5" ht="20.7" customHeight="1" spans="13:13">
      <c r="M5" s="38" t="s">
        <v>2</v>
      </c>
    </row>
    <row r="6" ht="38.8" customHeight="1" spans="2:13">
      <c r="B6" s="65" t="s">
        <v>31</v>
      </c>
      <c r="C6" s="65"/>
      <c r="D6" s="65"/>
      <c r="E6" s="65"/>
      <c r="F6" s="65"/>
      <c r="G6" s="65"/>
      <c r="H6" s="65" t="s">
        <v>32</v>
      </c>
      <c r="I6" s="65"/>
      <c r="J6" s="65"/>
      <c r="K6" s="65"/>
      <c r="L6" s="65"/>
      <c r="M6" s="65"/>
    </row>
    <row r="7" ht="36.2" customHeight="1" spans="2:13">
      <c r="B7" s="65" t="s">
        <v>7</v>
      </c>
      <c r="C7" s="65" t="s">
        <v>169</v>
      </c>
      <c r="D7" s="65" t="s">
        <v>170</v>
      </c>
      <c r="E7" s="65"/>
      <c r="F7" s="65"/>
      <c r="G7" s="65" t="s">
        <v>171</v>
      </c>
      <c r="H7" s="65" t="s">
        <v>7</v>
      </c>
      <c r="I7" s="65" t="s">
        <v>169</v>
      </c>
      <c r="J7" s="65" t="s">
        <v>170</v>
      </c>
      <c r="K7" s="65"/>
      <c r="L7" s="65"/>
      <c r="M7" s="65" t="s">
        <v>171</v>
      </c>
    </row>
    <row r="8" ht="36.2" customHeight="1" spans="2:13">
      <c r="B8" s="65"/>
      <c r="C8" s="65"/>
      <c r="D8" s="65" t="s">
        <v>172</v>
      </c>
      <c r="E8" s="65" t="s">
        <v>173</v>
      </c>
      <c r="F8" s="65" t="s">
        <v>174</v>
      </c>
      <c r="G8" s="65"/>
      <c r="H8" s="65"/>
      <c r="I8" s="65"/>
      <c r="J8" s="65" t="s">
        <v>172</v>
      </c>
      <c r="K8" s="65" t="s">
        <v>173</v>
      </c>
      <c r="L8" s="65" t="s">
        <v>174</v>
      </c>
      <c r="M8" s="65"/>
    </row>
    <row r="9" ht="25.85" customHeight="1" spans="2:13">
      <c r="B9" s="66">
        <v>18</v>
      </c>
      <c r="C9" s="66"/>
      <c r="D9" s="66">
        <v>13</v>
      </c>
      <c r="E9" s="66"/>
      <c r="F9" s="66">
        <v>13</v>
      </c>
      <c r="G9" s="66">
        <v>5</v>
      </c>
      <c r="H9" s="27">
        <v>18</v>
      </c>
      <c r="I9" s="27"/>
      <c r="J9" s="27">
        <v>13</v>
      </c>
      <c r="K9" s="27"/>
      <c r="L9" s="27">
        <v>13</v>
      </c>
      <c r="M9" s="27">
        <v>5</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77777777777778" right="0.0777777777777778" top="0.392361111111111"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B2" sqref="B2:F3"/>
    </sheetView>
  </sheetViews>
  <sheetFormatPr defaultColWidth="9"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 min="7" max="7" width="9.76666666666667" customWidth="1"/>
  </cols>
  <sheetData>
    <row r="1" ht="16.35" customHeight="1" spans="1:6">
      <c r="A1" s="21"/>
      <c r="B1" s="58" t="s">
        <v>175</v>
      </c>
      <c r="C1" s="57"/>
      <c r="D1" s="57"/>
      <c r="E1" s="57"/>
      <c r="F1" s="57"/>
    </row>
    <row r="2" ht="25" customHeight="1" spans="2:6">
      <c r="B2" s="59" t="s">
        <v>176</v>
      </c>
      <c r="C2" s="59"/>
      <c r="D2" s="59"/>
      <c r="E2" s="59"/>
      <c r="F2" s="59"/>
    </row>
    <row r="3" ht="26.7" customHeight="1" spans="2:6">
      <c r="B3" s="59"/>
      <c r="C3" s="59"/>
      <c r="D3" s="59"/>
      <c r="E3" s="59"/>
      <c r="F3" s="59"/>
    </row>
    <row r="4" ht="16.35" customHeight="1" spans="2:6">
      <c r="B4" s="57"/>
      <c r="C4" s="57"/>
      <c r="D4" s="57"/>
      <c r="E4" s="57"/>
      <c r="F4" s="57"/>
    </row>
    <row r="5" ht="21.55" customHeight="1" spans="2:6">
      <c r="B5" s="57"/>
      <c r="C5" s="57"/>
      <c r="D5" s="57"/>
      <c r="E5" s="57"/>
      <c r="F5" s="38" t="s">
        <v>2</v>
      </c>
    </row>
    <row r="6" ht="33.6" customHeight="1" spans="2:6">
      <c r="B6" s="60" t="s">
        <v>33</v>
      </c>
      <c r="C6" s="60" t="s">
        <v>34</v>
      </c>
      <c r="D6" s="60" t="s">
        <v>177</v>
      </c>
      <c r="E6" s="60"/>
      <c r="F6" s="60"/>
    </row>
    <row r="7" ht="31.05" customHeight="1" spans="2:6">
      <c r="B7" s="60"/>
      <c r="C7" s="60"/>
      <c r="D7" s="60" t="s">
        <v>35</v>
      </c>
      <c r="E7" s="60" t="s">
        <v>36</v>
      </c>
      <c r="F7" s="60" t="s">
        <v>37</v>
      </c>
    </row>
    <row r="8" ht="20.7" customHeight="1" spans="2:6">
      <c r="B8" s="61" t="s">
        <v>7</v>
      </c>
      <c r="C8" s="61"/>
      <c r="D8" s="35"/>
      <c r="E8" s="35"/>
      <c r="F8" s="35"/>
    </row>
    <row r="9" ht="16.35" customHeight="1" spans="2:6">
      <c r="B9" s="62"/>
      <c r="C9" s="63"/>
      <c r="D9" s="37"/>
      <c r="E9" s="37"/>
      <c r="F9" s="37"/>
    </row>
    <row r="10" customFormat="1" spans="2:2">
      <c r="B10" t="s">
        <v>178</v>
      </c>
    </row>
  </sheetData>
  <mergeCells count="5">
    <mergeCell ref="D6:F6"/>
    <mergeCell ref="B8:C8"/>
    <mergeCell ref="B6:B7"/>
    <mergeCell ref="C6:C7"/>
    <mergeCell ref="B2:F3"/>
  </mergeCells>
  <printOptions horizontalCentered="1"/>
  <pageMargins left="0.0777777777777778" right="0.0777777777777778" top="0.392361111111111" bottom="0.0777777777777778"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C2" sqref="C2:F3"/>
    </sheetView>
  </sheetViews>
  <sheetFormatPr defaultColWidth="9"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21"/>
      <c r="C1" s="3" t="s">
        <v>179</v>
      </c>
    </row>
    <row r="2" ht="16.35" customHeight="1" spans="3:6">
      <c r="C2" s="22" t="s">
        <v>180</v>
      </c>
      <c r="D2" s="22"/>
      <c r="E2" s="22"/>
      <c r="F2" s="22"/>
    </row>
    <row r="3" ht="16.35" customHeight="1" spans="3:6">
      <c r="C3" s="22"/>
      <c r="D3" s="22"/>
      <c r="E3" s="22"/>
      <c r="F3" s="22"/>
    </row>
    <row r="4" ht="16.35" customHeight="1"/>
    <row r="5" ht="23.25" customHeight="1" spans="6:6">
      <c r="F5" s="53" t="s">
        <v>2</v>
      </c>
    </row>
    <row r="6" ht="34.5" customHeight="1" spans="3:6">
      <c r="C6" s="54" t="s">
        <v>3</v>
      </c>
      <c r="D6" s="54"/>
      <c r="E6" s="54" t="s">
        <v>4</v>
      </c>
      <c r="F6" s="54"/>
    </row>
    <row r="7" ht="32.75" customHeight="1" spans="3:6">
      <c r="C7" s="54" t="s">
        <v>5</v>
      </c>
      <c r="D7" s="54" t="s">
        <v>6</v>
      </c>
      <c r="E7" s="54" t="s">
        <v>5</v>
      </c>
      <c r="F7" s="54" t="s">
        <v>6</v>
      </c>
    </row>
    <row r="8" ht="25" customHeight="1" spans="3:6">
      <c r="C8" s="55" t="s">
        <v>7</v>
      </c>
      <c r="D8" s="56">
        <v>1321.16</v>
      </c>
      <c r="E8" s="55" t="s">
        <v>7</v>
      </c>
      <c r="F8" s="56">
        <v>1321.16</v>
      </c>
    </row>
    <row r="9" ht="20.7" customHeight="1" spans="2:6">
      <c r="B9" s="57" t="s">
        <v>181</v>
      </c>
      <c r="C9" s="44" t="s">
        <v>13</v>
      </c>
      <c r="D9" s="56">
        <v>1321.16</v>
      </c>
      <c r="E9" s="44" t="s">
        <v>14</v>
      </c>
      <c r="F9" s="56">
        <v>715.39</v>
      </c>
    </row>
    <row r="10" ht="20.7" customHeight="1" spans="2:6">
      <c r="B10" s="57"/>
      <c r="C10" s="44" t="s">
        <v>15</v>
      </c>
      <c r="D10" s="56"/>
      <c r="E10" s="44" t="s">
        <v>16</v>
      </c>
      <c r="F10" s="56">
        <v>491.1</v>
      </c>
    </row>
    <row r="11" ht="20.7" customHeight="1" spans="2:6">
      <c r="B11" s="57"/>
      <c r="C11" s="44" t="s">
        <v>17</v>
      </c>
      <c r="D11" s="56"/>
      <c r="E11" s="44" t="s">
        <v>18</v>
      </c>
      <c r="F11" s="56">
        <v>39.93</v>
      </c>
    </row>
    <row r="12" ht="20.7" customHeight="1" spans="2:6">
      <c r="B12" s="57"/>
      <c r="C12" s="44" t="s">
        <v>182</v>
      </c>
      <c r="D12" s="56"/>
      <c r="E12" s="44" t="s">
        <v>19</v>
      </c>
      <c r="F12" s="56">
        <v>24.31</v>
      </c>
    </row>
    <row r="13" ht="20.7" customHeight="1" spans="2:6">
      <c r="B13" s="57"/>
      <c r="C13" s="44" t="s">
        <v>183</v>
      </c>
      <c r="D13" s="56"/>
      <c r="E13" s="44" t="s">
        <v>20</v>
      </c>
      <c r="F13" s="56">
        <v>50.43</v>
      </c>
    </row>
    <row r="14" ht="20.7" customHeight="1" spans="2:6">
      <c r="B14" s="57"/>
      <c r="C14" s="44" t="s">
        <v>184</v>
      </c>
      <c r="D14" s="56"/>
      <c r="E14" s="44"/>
      <c r="F14" s="56"/>
    </row>
    <row r="15" ht="20.7" customHeight="1" spans="2:6">
      <c r="B15" s="57"/>
      <c r="C15" s="44" t="s">
        <v>185</v>
      </c>
      <c r="D15" s="56"/>
      <c r="E15" s="44"/>
      <c r="F15" s="56"/>
    </row>
    <row r="16" ht="20.7" customHeight="1" spans="2:6">
      <c r="B16" s="57"/>
      <c r="C16" s="44" t="s">
        <v>186</v>
      </c>
      <c r="D16" s="56"/>
      <c r="E16" s="44"/>
      <c r="F16" s="56"/>
    </row>
    <row r="17" ht="20.7" customHeight="1" spans="2:6">
      <c r="B17" s="57"/>
      <c r="C17" s="44" t="s">
        <v>187</v>
      </c>
      <c r="D17" s="56"/>
      <c r="E17" s="44"/>
      <c r="F17" s="56"/>
    </row>
  </sheetData>
  <mergeCells count="3">
    <mergeCell ref="C6:D6"/>
    <mergeCell ref="E6:F6"/>
    <mergeCell ref="C2:F3"/>
  </mergeCells>
  <printOptions horizontalCentered="1"/>
  <pageMargins left="0.0777777777777778" right="0.0777777777777778" top="0.392361111111111" bottom="0.0777777777777778"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workbookViewId="0">
      <selection activeCell="B2" sqref="B2:M3"/>
    </sheetView>
  </sheetViews>
  <sheetFormatPr defaultColWidth="9"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2">
      <c r="A1" s="21"/>
      <c r="B1" s="3" t="s">
        <v>188</v>
      </c>
    </row>
    <row r="2" ht="16.35" customHeight="1" spans="2:13">
      <c r="B2" s="22" t="s">
        <v>189</v>
      </c>
      <c r="C2" s="22"/>
      <c r="D2" s="22"/>
      <c r="E2" s="22"/>
      <c r="F2" s="22"/>
      <c r="G2" s="22"/>
      <c r="H2" s="22"/>
      <c r="I2" s="22"/>
      <c r="J2" s="22"/>
      <c r="K2" s="22"/>
      <c r="L2" s="22"/>
      <c r="M2" s="22"/>
    </row>
    <row r="3" ht="16.35" customHeight="1" spans="2:13">
      <c r="B3" s="22"/>
      <c r="C3" s="22"/>
      <c r="D3" s="22"/>
      <c r="E3" s="22"/>
      <c r="F3" s="22"/>
      <c r="G3" s="22"/>
      <c r="H3" s="22"/>
      <c r="I3" s="22"/>
      <c r="J3" s="22"/>
      <c r="K3" s="22"/>
      <c r="L3" s="22"/>
      <c r="M3" s="22"/>
    </row>
    <row r="4" ht="16.35" customHeight="1"/>
    <row r="5" ht="22.4" customHeight="1" spans="13:13">
      <c r="M5" s="38" t="s">
        <v>2</v>
      </c>
    </row>
    <row r="6" ht="36.2" customHeight="1" spans="2:13">
      <c r="B6" s="46" t="s">
        <v>190</v>
      </c>
      <c r="C6" s="46"/>
      <c r="D6" s="46" t="s">
        <v>35</v>
      </c>
      <c r="E6" s="47" t="s">
        <v>191</v>
      </c>
      <c r="F6" s="47" t="s">
        <v>192</v>
      </c>
      <c r="G6" s="47" t="s">
        <v>193</v>
      </c>
      <c r="H6" s="47" t="s">
        <v>194</v>
      </c>
      <c r="I6" s="47" t="s">
        <v>195</v>
      </c>
      <c r="J6" s="47" t="s">
        <v>196</v>
      </c>
      <c r="K6" s="47" t="s">
        <v>197</v>
      </c>
      <c r="L6" s="47" t="s">
        <v>198</v>
      </c>
      <c r="M6" s="47" t="s">
        <v>199</v>
      </c>
    </row>
    <row r="7" ht="30.15" customHeight="1" spans="2:13">
      <c r="B7" s="46" t="s">
        <v>102</v>
      </c>
      <c r="C7" s="46" t="s">
        <v>34</v>
      </c>
      <c r="D7" s="46"/>
      <c r="E7" s="47"/>
      <c r="F7" s="47"/>
      <c r="G7" s="47"/>
      <c r="H7" s="47"/>
      <c r="I7" s="47"/>
      <c r="J7" s="47"/>
      <c r="K7" s="47"/>
      <c r="L7" s="47"/>
      <c r="M7" s="47"/>
    </row>
    <row r="8" ht="20.7" customHeight="1" spans="2:13">
      <c r="B8" s="48" t="s">
        <v>7</v>
      </c>
      <c r="C8" s="48"/>
      <c r="D8" s="49">
        <v>1321.16</v>
      </c>
      <c r="E8" s="49">
        <v>1321.16</v>
      </c>
      <c r="F8" s="49"/>
      <c r="G8" s="49"/>
      <c r="H8" s="49"/>
      <c r="I8" s="49"/>
      <c r="J8" s="49"/>
      <c r="K8" s="49"/>
      <c r="L8" s="49"/>
      <c r="M8" s="49"/>
    </row>
    <row r="9" ht="20.7" customHeight="1" spans="2:13">
      <c r="B9" s="50" t="s">
        <v>38</v>
      </c>
      <c r="C9" s="51" t="s">
        <v>14</v>
      </c>
      <c r="D9" s="52">
        <v>715.39</v>
      </c>
      <c r="E9" s="52">
        <v>715.39</v>
      </c>
      <c r="F9" s="52"/>
      <c r="G9" s="52"/>
      <c r="H9" s="52"/>
      <c r="I9" s="52"/>
      <c r="J9" s="52"/>
      <c r="K9" s="52"/>
      <c r="L9" s="52"/>
      <c r="M9" s="52"/>
    </row>
    <row r="10" ht="18.1" customHeight="1" spans="2:13">
      <c r="B10" s="50" t="s">
        <v>200</v>
      </c>
      <c r="C10" s="51" t="s">
        <v>201</v>
      </c>
      <c r="D10" s="52">
        <v>709.79</v>
      </c>
      <c r="E10" s="52">
        <v>709.79</v>
      </c>
      <c r="F10" s="52"/>
      <c r="G10" s="52"/>
      <c r="H10" s="52"/>
      <c r="I10" s="52"/>
      <c r="J10" s="52"/>
      <c r="K10" s="52"/>
      <c r="L10" s="52"/>
      <c r="M10" s="52"/>
    </row>
    <row r="11" ht="19.8" customHeight="1" spans="2:13">
      <c r="B11" s="50" t="s">
        <v>202</v>
      </c>
      <c r="C11" s="51" t="s">
        <v>203</v>
      </c>
      <c r="D11" s="52">
        <v>436.7</v>
      </c>
      <c r="E11" s="52">
        <v>436.7</v>
      </c>
      <c r="F11" s="52"/>
      <c r="G11" s="52"/>
      <c r="H11" s="52"/>
      <c r="I11" s="52"/>
      <c r="J11" s="52"/>
      <c r="K11" s="52"/>
      <c r="L11" s="52"/>
      <c r="M11" s="52"/>
    </row>
    <row r="12" ht="19.8" customHeight="1" spans="2:13">
      <c r="B12" s="50" t="s">
        <v>204</v>
      </c>
      <c r="C12" s="51" t="s">
        <v>205</v>
      </c>
      <c r="D12" s="52">
        <v>273.1</v>
      </c>
      <c r="E12" s="52">
        <v>273.1</v>
      </c>
      <c r="F12" s="52"/>
      <c r="G12" s="52"/>
      <c r="H12" s="52"/>
      <c r="I12" s="52"/>
      <c r="J12" s="52"/>
      <c r="K12" s="52"/>
      <c r="L12" s="52"/>
      <c r="M12" s="52"/>
    </row>
    <row r="13" ht="18.1" customHeight="1" spans="2:13">
      <c r="B13" s="50" t="s">
        <v>206</v>
      </c>
      <c r="C13" s="51" t="s">
        <v>207</v>
      </c>
      <c r="D13" s="52">
        <v>5.6</v>
      </c>
      <c r="E13" s="52">
        <v>5.6</v>
      </c>
      <c r="F13" s="52"/>
      <c r="G13" s="52"/>
      <c r="H13" s="52"/>
      <c r="I13" s="52"/>
      <c r="J13" s="52"/>
      <c r="K13" s="52"/>
      <c r="L13" s="52"/>
      <c r="M13" s="52"/>
    </row>
    <row r="14" ht="19.8" customHeight="1" spans="2:13">
      <c r="B14" s="50" t="s">
        <v>208</v>
      </c>
      <c r="C14" s="51" t="s">
        <v>209</v>
      </c>
      <c r="D14" s="52">
        <v>5.6</v>
      </c>
      <c r="E14" s="52">
        <v>5.6</v>
      </c>
      <c r="F14" s="52"/>
      <c r="G14" s="52"/>
      <c r="H14" s="52"/>
      <c r="I14" s="52"/>
      <c r="J14" s="52"/>
      <c r="K14" s="52"/>
      <c r="L14" s="52"/>
      <c r="M14" s="52"/>
    </row>
    <row r="15" ht="20.7" customHeight="1" spans="2:13">
      <c r="B15" s="50" t="s">
        <v>49</v>
      </c>
      <c r="C15" s="51" t="s">
        <v>16</v>
      </c>
      <c r="D15" s="52">
        <v>491.1</v>
      </c>
      <c r="E15" s="52">
        <v>491.1</v>
      </c>
      <c r="F15" s="52"/>
      <c r="G15" s="52"/>
      <c r="H15" s="52"/>
      <c r="I15" s="52"/>
      <c r="J15" s="52"/>
      <c r="K15" s="52"/>
      <c r="L15" s="52"/>
      <c r="M15" s="52"/>
    </row>
    <row r="16" ht="18.1" customHeight="1" spans="2:13">
      <c r="B16" s="50" t="s">
        <v>210</v>
      </c>
      <c r="C16" s="51" t="s">
        <v>211</v>
      </c>
      <c r="D16" s="52">
        <v>201.31</v>
      </c>
      <c r="E16" s="52">
        <v>201.31</v>
      </c>
      <c r="F16" s="52"/>
      <c r="G16" s="52"/>
      <c r="H16" s="52"/>
      <c r="I16" s="52"/>
      <c r="J16" s="52"/>
      <c r="K16" s="52"/>
      <c r="L16" s="52"/>
      <c r="M16" s="52"/>
    </row>
    <row r="17" ht="19.8" customHeight="1" spans="2:13">
      <c r="B17" s="50" t="s">
        <v>212</v>
      </c>
      <c r="C17" s="51" t="s">
        <v>213</v>
      </c>
      <c r="D17" s="52">
        <v>201.31</v>
      </c>
      <c r="E17" s="52">
        <v>201.31</v>
      </c>
      <c r="F17" s="52"/>
      <c r="G17" s="52"/>
      <c r="H17" s="52"/>
      <c r="I17" s="52"/>
      <c r="J17" s="52"/>
      <c r="K17" s="52"/>
      <c r="L17" s="52"/>
      <c r="M17" s="52"/>
    </row>
    <row r="18" ht="18.1" customHeight="1" spans="2:13">
      <c r="B18" s="50" t="s">
        <v>214</v>
      </c>
      <c r="C18" s="51" t="s">
        <v>215</v>
      </c>
      <c r="D18" s="52">
        <v>153.15</v>
      </c>
      <c r="E18" s="52">
        <v>153.15</v>
      </c>
      <c r="F18" s="52"/>
      <c r="G18" s="52"/>
      <c r="H18" s="52"/>
      <c r="I18" s="52"/>
      <c r="J18" s="52"/>
      <c r="K18" s="52"/>
      <c r="L18" s="52"/>
      <c r="M18" s="52"/>
    </row>
    <row r="19" ht="19.8" customHeight="1" spans="2:13">
      <c r="B19" s="50" t="s">
        <v>216</v>
      </c>
      <c r="C19" s="51" t="s">
        <v>217</v>
      </c>
      <c r="D19" s="52">
        <v>49.93</v>
      </c>
      <c r="E19" s="52">
        <v>49.93</v>
      </c>
      <c r="F19" s="52"/>
      <c r="G19" s="52"/>
      <c r="H19" s="52"/>
      <c r="I19" s="52"/>
      <c r="J19" s="52"/>
      <c r="K19" s="52"/>
      <c r="L19" s="52"/>
      <c r="M19" s="52"/>
    </row>
    <row r="20" ht="19.8" customHeight="1" spans="2:13">
      <c r="B20" s="50" t="s">
        <v>218</v>
      </c>
      <c r="C20" s="51" t="s">
        <v>219</v>
      </c>
      <c r="D20" s="52">
        <v>2.35</v>
      </c>
      <c r="E20" s="52">
        <v>2.35</v>
      </c>
      <c r="F20" s="52"/>
      <c r="G20" s="52"/>
      <c r="H20" s="52"/>
      <c r="I20" s="52"/>
      <c r="J20" s="52"/>
      <c r="K20" s="52"/>
      <c r="L20" s="52"/>
      <c r="M20" s="52"/>
    </row>
    <row r="21" ht="19.8" customHeight="1" spans="2:13">
      <c r="B21" s="50" t="s">
        <v>220</v>
      </c>
      <c r="C21" s="51" t="s">
        <v>221</v>
      </c>
      <c r="D21" s="52">
        <v>67.24</v>
      </c>
      <c r="E21" s="52">
        <v>67.24</v>
      </c>
      <c r="F21" s="52"/>
      <c r="G21" s="52"/>
      <c r="H21" s="52"/>
      <c r="I21" s="52"/>
      <c r="J21" s="52"/>
      <c r="K21" s="52"/>
      <c r="L21" s="52"/>
      <c r="M21" s="52"/>
    </row>
    <row r="22" ht="19.8" customHeight="1" spans="2:13">
      <c r="B22" s="50" t="s">
        <v>222</v>
      </c>
      <c r="C22" s="51" t="s">
        <v>223</v>
      </c>
      <c r="D22" s="52">
        <v>33.62</v>
      </c>
      <c r="E22" s="52">
        <v>33.62</v>
      </c>
      <c r="F22" s="52"/>
      <c r="G22" s="52"/>
      <c r="H22" s="52"/>
      <c r="I22" s="52"/>
      <c r="J22" s="52"/>
      <c r="K22" s="52"/>
      <c r="L22" s="52"/>
      <c r="M22" s="52"/>
    </row>
    <row r="23" ht="18.1" customHeight="1" spans="2:13">
      <c r="B23" s="50" t="s">
        <v>224</v>
      </c>
      <c r="C23" s="51" t="s">
        <v>225</v>
      </c>
      <c r="D23" s="52">
        <v>131.86</v>
      </c>
      <c r="E23" s="52">
        <v>131.86</v>
      </c>
      <c r="F23" s="52"/>
      <c r="G23" s="52"/>
      <c r="H23" s="52"/>
      <c r="I23" s="52"/>
      <c r="J23" s="52"/>
      <c r="K23" s="52"/>
      <c r="L23" s="52"/>
      <c r="M23" s="52"/>
    </row>
    <row r="24" ht="19.8" customHeight="1" spans="2:13">
      <c r="B24" s="50" t="s">
        <v>226</v>
      </c>
      <c r="C24" s="51" t="s">
        <v>227</v>
      </c>
      <c r="D24" s="52">
        <v>50.32</v>
      </c>
      <c r="E24" s="52">
        <v>50.32</v>
      </c>
      <c r="F24" s="52"/>
      <c r="G24" s="52"/>
      <c r="H24" s="52"/>
      <c r="I24" s="52"/>
      <c r="J24" s="52"/>
      <c r="K24" s="52"/>
      <c r="L24" s="52"/>
      <c r="M24" s="52"/>
    </row>
    <row r="25" ht="19.8" customHeight="1" spans="2:13">
      <c r="B25" s="50" t="s">
        <v>228</v>
      </c>
      <c r="C25" s="51" t="s">
        <v>229</v>
      </c>
      <c r="D25" s="52">
        <v>62.99</v>
      </c>
      <c r="E25" s="52">
        <v>62.99</v>
      </c>
      <c r="F25" s="52"/>
      <c r="G25" s="52"/>
      <c r="H25" s="52"/>
      <c r="I25" s="52"/>
      <c r="J25" s="52"/>
      <c r="K25" s="52"/>
      <c r="L25" s="52"/>
      <c r="M25" s="52"/>
    </row>
    <row r="26" ht="19.8" customHeight="1" spans="2:13">
      <c r="B26" s="50" t="s">
        <v>230</v>
      </c>
      <c r="C26" s="51" t="s">
        <v>231</v>
      </c>
      <c r="D26" s="52">
        <v>18.54</v>
      </c>
      <c r="E26" s="52">
        <v>18.54</v>
      </c>
      <c r="F26" s="52"/>
      <c r="G26" s="52"/>
      <c r="H26" s="52"/>
      <c r="I26" s="52"/>
      <c r="J26" s="52"/>
      <c r="K26" s="52"/>
      <c r="L26" s="52"/>
      <c r="M26" s="52"/>
    </row>
    <row r="27" ht="18.1" customHeight="1" spans="2:13">
      <c r="B27" s="50" t="s">
        <v>232</v>
      </c>
      <c r="C27" s="51" t="s">
        <v>233</v>
      </c>
      <c r="D27" s="52">
        <v>1.98</v>
      </c>
      <c r="E27" s="52">
        <v>1.98</v>
      </c>
      <c r="F27" s="52"/>
      <c r="G27" s="52"/>
      <c r="H27" s="52"/>
      <c r="I27" s="52"/>
      <c r="J27" s="52"/>
      <c r="K27" s="52"/>
      <c r="L27" s="52"/>
      <c r="M27" s="52"/>
    </row>
    <row r="28" ht="19.8" customHeight="1" spans="2:13">
      <c r="B28" s="50" t="s">
        <v>234</v>
      </c>
      <c r="C28" s="51" t="s">
        <v>235</v>
      </c>
      <c r="D28" s="52">
        <v>1.98</v>
      </c>
      <c r="E28" s="52">
        <v>1.98</v>
      </c>
      <c r="F28" s="52"/>
      <c r="G28" s="52"/>
      <c r="H28" s="52"/>
      <c r="I28" s="52"/>
      <c r="J28" s="52"/>
      <c r="K28" s="52"/>
      <c r="L28" s="52"/>
      <c r="M28" s="52"/>
    </row>
    <row r="29" ht="18.1" customHeight="1" spans="2:13">
      <c r="B29" s="50" t="s">
        <v>236</v>
      </c>
      <c r="C29" s="51" t="s">
        <v>237</v>
      </c>
      <c r="D29" s="52">
        <v>2.8</v>
      </c>
      <c r="E29" s="52">
        <v>2.8</v>
      </c>
      <c r="F29" s="52"/>
      <c r="G29" s="52"/>
      <c r="H29" s="52"/>
      <c r="I29" s="52"/>
      <c r="J29" s="52"/>
      <c r="K29" s="52"/>
      <c r="L29" s="52"/>
      <c r="M29" s="52"/>
    </row>
    <row r="30" ht="19.8" customHeight="1" spans="2:13">
      <c r="B30" s="50" t="s">
        <v>238</v>
      </c>
      <c r="C30" s="51" t="s">
        <v>239</v>
      </c>
      <c r="D30" s="52">
        <v>2.8</v>
      </c>
      <c r="E30" s="52">
        <v>2.8</v>
      </c>
      <c r="F30" s="52"/>
      <c r="G30" s="52"/>
      <c r="H30" s="52"/>
      <c r="I30" s="52"/>
      <c r="J30" s="52"/>
      <c r="K30" s="52"/>
      <c r="L30" s="52"/>
      <c r="M30" s="52"/>
    </row>
    <row r="31" ht="20.7" customHeight="1" spans="2:13">
      <c r="B31" s="50" t="s">
        <v>80</v>
      </c>
      <c r="C31" s="51" t="s">
        <v>18</v>
      </c>
      <c r="D31" s="52">
        <v>39.93</v>
      </c>
      <c r="E31" s="52">
        <v>39.93</v>
      </c>
      <c r="F31" s="52"/>
      <c r="G31" s="52"/>
      <c r="H31" s="52"/>
      <c r="I31" s="52"/>
      <c r="J31" s="52"/>
      <c r="K31" s="52"/>
      <c r="L31" s="52"/>
      <c r="M31" s="52"/>
    </row>
    <row r="32" ht="18.1" customHeight="1" spans="2:13">
      <c r="B32" s="50" t="s">
        <v>240</v>
      </c>
      <c r="C32" s="51" t="s">
        <v>241</v>
      </c>
      <c r="D32" s="52">
        <v>39.93</v>
      </c>
      <c r="E32" s="52">
        <v>39.93</v>
      </c>
      <c r="F32" s="52"/>
      <c r="G32" s="52"/>
      <c r="H32" s="52"/>
      <c r="I32" s="52"/>
      <c r="J32" s="52"/>
      <c r="K32" s="52"/>
      <c r="L32" s="52"/>
      <c r="M32" s="52"/>
    </row>
    <row r="33" ht="19.8" customHeight="1" spans="2:13">
      <c r="B33" s="50" t="s">
        <v>242</v>
      </c>
      <c r="C33" s="51" t="s">
        <v>243</v>
      </c>
      <c r="D33" s="52">
        <v>24.39</v>
      </c>
      <c r="E33" s="52">
        <v>24.39</v>
      </c>
      <c r="F33" s="52"/>
      <c r="G33" s="52"/>
      <c r="H33" s="52"/>
      <c r="I33" s="52"/>
      <c r="J33" s="52"/>
      <c r="K33" s="52"/>
      <c r="L33" s="52"/>
      <c r="M33" s="52"/>
    </row>
    <row r="34" ht="19.8" customHeight="1" spans="2:13">
      <c r="B34" s="50" t="s">
        <v>244</v>
      </c>
      <c r="C34" s="51" t="s">
        <v>245</v>
      </c>
      <c r="D34" s="52">
        <v>15.53</v>
      </c>
      <c r="E34" s="52">
        <v>15.53</v>
      </c>
      <c r="F34" s="52"/>
      <c r="G34" s="52"/>
      <c r="H34" s="52"/>
      <c r="I34" s="52"/>
      <c r="J34" s="52"/>
      <c r="K34" s="52"/>
      <c r="L34" s="52"/>
      <c r="M34" s="52"/>
    </row>
    <row r="35" ht="20.7" customHeight="1" spans="2:13">
      <c r="B35" s="50" t="s">
        <v>87</v>
      </c>
      <c r="C35" s="51" t="s">
        <v>19</v>
      </c>
      <c r="D35" s="52">
        <v>24.31</v>
      </c>
      <c r="E35" s="52">
        <v>24.31</v>
      </c>
      <c r="F35" s="52"/>
      <c r="G35" s="52"/>
      <c r="H35" s="52"/>
      <c r="I35" s="52"/>
      <c r="J35" s="52"/>
      <c r="K35" s="52"/>
      <c r="L35" s="52"/>
      <c r="M35" s="52"/>
    </row>
    <row r="36" ht="18.1" customHeight="1" spans="2:13">
      <c r="B36" s="50" t="s">
        <v>246</v>
      </c>
      <c r="C36" s="51" t="s">
        <v>247</v>
      </c>
      <c r="D36" s="52">
        <v>24.31</v>
      </c>
      <c r="E36" s="52">
        <v>24.31</v>
      </c>
      <c r="F36" s="52"/>
      <c r="G36" s="52"/>
      <c r="H36" s="52"/>
      <c r="I36" s="52"/>
      <c r="J36" s="52"/>
      <c r="K36" s="52"/>
      <c r="L36" s="52"/>
      <c r="M36" s="52"/>
    </row>
    <row r="37" ht="19.8" customHeight="1" spans="2:13">
      <c r="B37" s="50" t="s">
        <v>248</v>
      </c>
      <c r="C37" s="51" t="s">
        <v>249</v>
      </c>
      <c r="D37" s="52">
        <v>24.31</v>
      </c>
      <c r="E37" s="52">
        <v>24.31</v>
      </c>
      <c r="F37" s="52"/>
      <c r="G37" s="52"/>
      <c r="H37" s="52"/>
      <c r="I37" s="52"/>
      <c r="J37" s="52"/>
      <c r="K37" s="52"/>
      <c r="L37" s="52"/>
      <c r="M37" s="52"/>
    </row>
    <row r="38" ht="20.7" customHeight="1" spans="2:13">
      <c r="B38" s="50" t="s">
        <v>92</v>
      </c>
      <c r="C38" s="51" t="s">
        <v>20</v>
      </c>
      <c r="D38" s="52">
        <v>50.43</v>
      </c>
      <c r="E38" s="52">
        <v>50.43</v>
      </c>
      <c r="F38" s="52"/>
      <c r="G38" s="52"/>
      <c r="H38" s="52"/>
      <c r="I38" s="52"/>
      <c r="J38" s="52"/>
      <c r="K38" s="52"/>
      <c r="L38" s="52"/>
      <c r="M38" s="52"/>
    </row>
    <row r="39" ht="18.1" customHeight="1" spans="2:13">
      <c r="B39" s="50" t="s">
        <v>250</v>
      </c>
      <c r="C39" s="51" t="s">
        <v>251</v>
      </c>
      <c r="D39" s="52">
        <v>50.43</v>
      </c>
      <c r="E39" s="52">
        <v>50.43</v>
      </c>
      <c r="F39" s="52"/>
      <c r="G39" s="52"/>
      <c r="H39" s="52"/>
      <c r="I39" s="52"/>
      <c r="J39" s="52"/>
      <c r="K39" s="52"/>
      <c r="L39" s="52"/>
      <c r="M39" s="52"/>
    </row>
    <row r="40" ht="19.8" customHeight="1" spans="2:13">
      <c r="B40" s="50" t="s">
        <v>252</v>
      </c>
      <c r="C40" s="51" t="s">
        <v>253</v>
      </c>
      <c r="D40" s="52">
        <v>50.43</v>
      </c>
      <c r="E40" s="52">
        <v>50.43</v>
      </c>
      <c r="F40" s="52"/>
      <c r="G40" s="52"/>
      <c r="H40" s="52"/>
      <c r="I40" s="52"/>
      <c r="J40" s="52"/>
      <c r="K40" s="52"/>
      <c r="L40" s="52"/>
      <c r="M40" s="52"/>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7361111111111" right="0.117361111111111" top="0.392361111111111"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
  <sheetViews>
    <sheetView workbookViewId="0">
      <selection activeCell="B2" sqref="B2:F3"/>
    </sheetView>
  </sheetViews>
  <sheetFormatPr defaultColWidth="9"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6.35" customHeight="1" spans="1:2">
      <c r="A1" s="21"/>
      <c r="B1" s="3" t="s">
        <v>254</v>
      </c>
    </row>
    <row r="2" ht="16.35" customHeight="1" spans="2:6">
      <c r="B2" s="22" t="s">
        <v>255</v>
      </c>
      <c r="C2" s="22"/>
      <c r="D2" s="22"/>
      <c r="E2" s="22"/>
      <c r="F2" s="22"/>
    </row>
    <row r="3" ht="16.35" customHeight="1" spans="2:6">
      <c r="B3" s="22"/>
      <c r="C3" s="22"/>
      <c r="D3" s="22"/>
      <c r="E3" s="22"/>
      <c r="F3" s="22"/>
    </row>
    <row r="4" ht="16.35" customHeight="1" spans="2:6">
      <c r="B4" s="39"/>
      <c r="C4" s="39"/>
      <c r="D4" s="39"/>
      <c r="E4" s="39"/>
      <c r="F4" s="39"/>
    </row>
    <row r="5" ht="18.95" customHeight="1" spans="2:6">
      <c r="B5" s="39"/>
      <c r="C5" s="39"/>
      <c r="D5" s="39"/>
      <c r="E5" s="39"/>
      <c r="F5" s="40" t="s">
        <v>2</v>
      </c>
    </row>
    <row r="6" ht="31.9" customHeight="1" spans="2:6">
      <c r="B6" s="41" t="s">
        <v>102</v>
      </c>
      <c r="C6" s="41" t="s">
        <v>34</v>
      </c>
      <c r="D6" s="41" t="s">
        <v>35</v>
      </c>
      <c r="E6" s="41" t="s">
        <v>256</v>
      </c>
      <c r="F6" s="41" t="s">
        <v>257</v>
      </c>
    </row>
    <row r="7" ht="23.25" customHeight="1" spans="2:6">
      <c r="B7" s="26" t="s">
        <v>7</v>
      </c>
      <c r="C7" s="26"/>
      <c r="D7" s="42">
        <v>1321.16</v>
      </c>
      <c r="E7" s="42">
        <v>953.3</v>
      </c>
      <c r="F7" s="42">
        <v>367.86</v>
      </c>
    </row>
    <row r="8" ht="21.55" customHeight="1" spans="2:6">
      <c r="B8" s="43" t="s">
        <v>38</v>
      </c>
      <c r="C8" s="44" t="s">
        <v>14</v>
      </c>
      <c r="D8" s="45">
        <v>715.39</v>
      </c>
      <c r="E8" s="45">
        <v>709.79</v>
      </c>
      <c r="F8" s="45">
        <v>5.6</v>
      </c>
    </row>
    <row r="9" ht="20.7" customHeight="1" spans="2:6">
      <c r="B9" s="43" t="s">
        <v>258</v>
      </c>
      <c r="C9" s="44" t="s">
        <v>259</v>
      </c>
      <c r="D9" s="45">
        <v>709.79</v>
      </c>
      <c r="E9" s="45">
        <v>709.79</v>
      </c>
      <c r="F9" s="45"/>
    </row>
    <row r="10" ht="20.7" customHeight="1" spans="2:6">
      <c r="B10" s="43" t="s">
        <v>260</v>
      </c>
      <c r="C10" s="44" t="s">
        <v>261</v>
      </c>
      <c r="D10" s="45">
        <v>436.7</v>
      </c>
      <c r="E10" s="45">
        <v>436.7</v>
      </c>
      <c r="F10" s="45"/>
    </row>
    <row r="11" ht="20.7" customHeight="1" spans="2:6">
      <c r="B11" s="43" t="s">
        <v>262</v>
      </c>
      <c r="C11" s="44" t="s">
        <v>263</v>
      </c>
      <c r="D11" s="45">
        <v>273.1</v>
      </c>
      <c r="E11" s="45">
        <v>273.1</v>
      </c>
      <c r="F11" s="45"/>
    </row>
    <row r="12" ht="20.7" customHeight="1" spans="2:6">
      <c r="B12" s="43" t="s">
        <v>264</v>
      </c>
      <c r="C12" s="44" t="s">
        <v>265</v>
      </c>
      <c r="D12" s="45">
        <v>5.6</v>
      </c>
      <c r="E12" s="45"/>
      <c r="F12" s="45">
        <v>5.6</v>
      </c>
    </row>
    <row r="13" ht="20.7" customHeight="1" spans="2:6">
      <c r="B13" s="43" t="s">
        <v>266</v>
      </c>
      <c r="C13" s="44" t="s">
        <v>267</v>
      </c>
      <c r="D13" s="45">
        <v>5.6</v>
      </c>
      <c r="E13" s="45"/>
      <c r="F13" s="45">
        <v>5.6</v>
      </c>
    </row>
    <row r="14" ht="21.55" customHeight="1" spans="2:6">
      <c r="B14" s="43" t="s">
        <v>49</v>
      </c>
      <c r="C14" s="44" t="s">
        <v>16</v>
      </c>
      <c r="D14" s="45">
        <v>491.1</v>
      </c>
      <c r="E14" s="45">
        <v>153.15</v>
      </c>
      <c r="F14" s="45">
        <v>337.95</v>
      </c>
    </row>
    <row r="15" ht="20.7" customHeight="1" spans="2:6">
      <c r="B15" s="43" t="s">
        <v>268</v>
      </c>
      <c r="C15" s="44" t="s">
        <v>269</v>
      </c>
      <c r="D15" s="45">
        <v>201.31</v>
      </c>
      <c r="E15" s="45"/>
      <c r="F15" s="45">
        <v>201.31</v>
      </c>
    </row>
    <row r="16" ht="20.7" customHeight="1" spans="2:6">
      <c r="B16" s="43" t="s">
        <v>270</v>
      </c>
      <c r="C16" s="44" t="s">
        <v>271</v>
      </c>
      <c r="D16" s="45">
        <v>201.31</v>
      </c>
      <c r="E16" s="45"/>
      <c r="F16" s="45">
        <v>201.31</v>
      </c>
    </row>
    <row r="17" ht="20.7" customHeight="1" spans="2:6">
      <c r="B17" s="43" t="s">
        <v>272</v>
      </c>
      <c r="C17" s="44" t="s">
        <v>273</v>
      </c>
      <c r="D17" s="45">
        <v>153.15</v>
      </c>
      <c r="E17" s="45">
        <v>153.15</v>
      </c>
      <c r="F17" s="45"/>
    </row>
    <row r="18" ht="20.7" customHeight="1" spans="2:6">
      <c r="B18" s="43" t="s">
        <v>274</v>
      </c>
      <c r="C18" s="44" t="s">
        <v>275</v>
      </c>
      <c r="D18" s="45">
        <v>49.93</v>
      </c>
      <c r="E18" s="45">
        <v>49.93</v>
      </c>
      <c r="F18" s="45"/>
    </row>
    <row r="19" ht="20.7" customHeight="1" spans="2:6">
      <c r="B19" s="43" t="s">
        <v>276</v>
      </c>
      <c r="C19" s="44" t="s">
        <v>277</v>
      </c>
      <c r="D19" s="45">
        <v>2.35</v>
      </c>
      <c r="E19" s="45">
        <v>2.35</v>
      </c>
      <c r="F19" s="45"/>
    </row>
    <row r="20" ht="20.7" customHeight="1" spans="2:6">
      <c r="B20" s="43" t="s">
        <v>278</v>
      </c>
      <c r="C20" s="44" t="s">
        <v>279</v>
      </c>
      <c r="D20" s="45">
        <v>67.24</v>
      </c>
      <c r="E20" s="45">
        <v>67.24</v>
      </c>
      <c r="F20" s="45"/>
    </row>
    <row r="21" ht="20.7" customHeight="1" spans="2:6">
      <c r="B21" s="43" t="s">
        <v>280</v>
      </c>
      <c r="C21" s="44" t="s">
        <v>281</v>
      </c>
      <c r="D21" s="45">
        <v>33.62</v>
      </c>
      <c r="E21" s="45">
        <v>33.62</v>
      </c>
      <c r="F21" s="45"/>
    </row>
    <row r="22" ht="20.7" customHeight="1" spans="2:6">
      <c r="B22" s="43" t="s">
        <v>282</v>
      </c>
      <c r="C22" s="44" t="s">
        <v>283</v>
      </c>
      <c r="D22" s="45">
        <v>131.86</v>
      </c>
      <c r="E22" s="45"/>
      <c r="F22" s="45">
        <v>131.86</v>
      </c>
    </row>
    <row r="23" ht="20.7" customHeight="1" spans="2:6">
      <c r="B23" s="43" t="s">
        <v>284</v>
      </c>
      <c r="C23" s="44" t="s">
        <v>285</v>
      </c>
      <c r="D23" s="45">
        <v>50.32</v>
      </c>
      <c r="E23" s="45"/>
      <c r="F23" s="45">
        <v>50.32</v>
      </c>
    </row>
    <row r="24" ht="20.7" customHeight="1" spans="2:6">
      <c r="B24" s="43" t="s">
        <v>286</v>
      </c>
      <c r="C24" s="44" t="s">
        <v>287</v>
      </c>
      <c r="D24" s="45">
        <v>62.99</v>
      </c>
      <c r="E24" s="45"/>
      <c r="F24" s="45">
        <v>62.99</v>
      </c>
    </row>
    <row r="25" ht="20.7" customHeight="1" spans="2:6">
      <c r="B25" s="43" t="s">
        <v>288</v>
      </c>
      <c r="C25" s="44" t="s">
        <v>289</v>
      </c>
      <c r="D25" s="45">
        <v>18.54</v>
      </c>
      <c r="E25" s="45"/>
      <c r="F25" s="45">
        <v>18.54</v>
      </c>
    </row>
    <row r="26" ht="20.7" customHeight="1" spans="2:6">
      <c r="B26" s="43" t="s">
        <v>290</v>
      </c>
      <c r="C26" s="44" t="s">
        <v>291</v>
      </c>
      <c r="D26" s="45">
        <v>1.98</v>
      </c>
      <c r="E26" s="45"/>
      <c r="F26" s="45">
        <v>1.98</v>
      </c>
    </row>
    <row r="27" ht="20.7" customHeight="1" spans="2:6">
      <c r="B27" s="43" t="s">
        <v>292</v>
      </c>
      <c r="C27" s="44" t="s">
        <v>293</v>
      </c>
      <c r="D27" s="45">
        <v>1.98</v>
      </c>
      <c r="E27" s="45"/>
      <c r="F27" s="45">
        <v>1.98</v>
      </c>
    </row>
    <row r="28" ht="20.7" customHeight="1" spans="2:6">
      <c r="B28" s="43" t="s">
        <v>294</v>
      </c>
      <c r="C28" s="44" t="s">
        <v>295</v>
      </c>
      <c r="D28" s="45">
        <v>2.8</v>
      </c>
      <c r="E28" s="45"/>
      <c r="F28" s="45">
        <v>2.8</v>
      </c>
    </row>
    <row r="29" ht="20.7" customHeight="1" spans="2:6">
      <c r="B29" s="43" t="s">
        <v>296</v>
      </c>
      <c r="C29" s="44" t="s">
        <v>297</v>
      </c>
      <c r="D29" s="45">
        <v>2.8</v>
      </c>
      <c r="E29" s="45"/>
      <c r="F29" s="45">
        <v>2.8</v>
      </c>
    </row>
    <row r="30" ht="21.55" customHeight="1" spans="2:6">
      <c r="B30" s="43" t="s">
        <v>80</v>
      </c>
      <c r="C30" s="44" t="s">
        <v>18</v>
      </c>
      <c r="D30" s="45">
        <v>39.93</v>
      </c>
      <c r="E30" s="45">
        <v>39.93</v>
      </c>
      <c r="F30" s="45"/>
    </row>
    <row r="31" ht="20.7" customHeight="1" spans="2:6">
      <c r="B31" s="43" t="s">
        <v>298</v>
      </c>
      <c r="C31" s="44" t="s">
        <v>299</v>
      </c>
      <c r="D31" s="45">
        <v>39.93</v>
      </c>
      <c r="E31" s="45">
        <v>39.93</v>
      </c>
      <c r="F31" s="45"/>
    </row>
    <row r="32" ht="20.7" customHeight="1" spans="2:6">
      <c r="B32" s="43" t="s">
        <v>300</v>
      </c>
      <c r="C32" s="44" t="s">
        <v>301</v>
      </c>
      <c r="D32" s="45">
        <v>24.39</v>
      </c>
      <c r="E32" s="45">
        <v>24.39</v>
      </c>
      <c r="F32" s="45"/>
    </row>
    <row r="33" ht="20.7" customHeight="1" spans="2:6">
      <c r="B33" s="43" t="s">
        <v>302</v>
      </c>
      <c r="C33" s="44" t="s">
        <v>303</v>
      </c>
      <c r="D33" s="45">
        <v>15.53</v>
      </c>
      <c r="E33" s="45">
        <v>15.53</v>
      </c>
      <c r="F33" s="45"/>
    </row>
    <row r="34" ht="21.55" customHeight="1" spans="2:6">
      <c r="B34" s="43" t="s">
        <v>87</v>
      </c>
      <c r="C34" s="44" t="s">
        <v>19</v>
      </c>
      <c r="D34" s="45">
        <v>24.31</v>
      </c>
      <c r="E34" s="45"/>
      <c r="F34" s="45">
        <v>24.31</v>
      </c>
    </row>
    <row r="35" ht="20.7" customHeight="1" spans="2:6">
      <c r="B35" s="43" t="s">
        <v>304</v>
      </c>
      <c r="C35" s="44" t="s">
        <v>305</v>
      </c>
      <c r="D35" s="45">
        <v>24.31</v>
      </c>
      <c r="E35" s="45"/>
      <c r="F35" s="45">
        <v>24.31</v>
      </c>
    </row>
    <row r="36" ht="20.7" customHeight="1" spans="2:6">
      <c r="B36" s="43" t="s">
        <v>306</v>
      </c>
      <c r="C36" s="44" t="s">
        <v>307</v>
      </c>
      <c r="D36" s="45">
        <v>24.31</v>
      </c>
      <c r="E36" s="45"/>
      <c r="F36" s="45">
        <v>24.31</v>
      </c>
    </row>
    <row r="37" ht="21.55" customHeight="1" spans="2:6">
      <c r="B37" s="43" t="s">
        <v>92</v>
      </c>
      <c r="C37" s="44" t="s">
        <v>20</v>
      </c>
      <c r="D37" s="45">
        <v>50.43</v>
      </c>
      <c r="E37" s="45">
        <v>50.43</v>
      </c>
      <c r="F37" s="45"/>
    </row>
    <row r="38" ht="20.7" customHeight="1" spans="2:6">
      <c r="B38" s="43" t="s">
        <v>308</v>
      </c>
      <c r="C38" s="44" t="s">
        <v>309</v>
      </c>
      <c r="D38" s="45">
        <v>50.43</v>
      </c>
      <c r="E38" s="45">
        <v>50.43</v>
      </c>
      <c r="F38" s="45"/>
    </row>
    <row r="39" ht="20.7" customHeight="1" spans="2:6">
      <c r="B39" s="43" t="s">
        <v>310</v>
      </c>
      <c r="C39" s="44" t="s">
        <v>311</v>
      </c>
      <c r="D39" s="45">
        <v>50.43</v>
      </c>
      <c r="E39" s="45">
        <v>50.43</v>
      </c>
      <c r="F39" s="45"/>
    </row>
  </sheetData>
  <mergeCells count="2">
    <mergeCell ref="B7:C7"/>
    <mergeCell ref="B2:F3"/>
  </mergeCells>
  <printOptions horizontalCentered="1"/>
  <pageMargins left="0.0777777777777778" right="0.0777777777777778" top="0.392361111111111"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B2" sqref="B2:M3"/>
    </sheetView>
  </sheetViews>
  <sheetFormatPr defaultColWidth="9" defaultRowHeight="13.5" outlineLevelRow="7"/>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 min="14" max="14" width="9.76666666666667" customWidth="1"/>
  </cols>
  <sheetData>
    <row r="1" ht="17.25" customHeight="1" spans="1:13">
      <c r="A1" s="21"/>
      <c r="B1" s="3" t="s">
        <v>312</v>
      </c>
      <c r="C1" s="21"/>
      <c r="D1" s="21"/>
      <c r="E1" s="21"/>
      <c r="F1" s="21"/>
      <c r="G1" s="21"/>
      <c r="H1" s="21"/>
      <c r="I1" s="21"/>
      <c r="J1" s="21"/>
      <c r="K1" s="21"/>
      <c r="L1" s="21"/>
      <c r="M1" s="21"/>
    </row>
    <row r="2" ht="16.35" customHeight="1" spans="2:13">
      <c r="B2" s="32" t="s">
        <v>313</v>
      </c>
      <c r="C2" s="32"/>
      <c r="D2" s="32"/>
      <c r="E2" s="32"/>
      <c r="F2" s="32"/>
      <c r="G2" s="32"/>
      <c r="H2" s="32"/>
      <c r="I2" s="32"/>
      <c r="J2" s="32"/>
      <c r="K2" s="32"/>
      <c r="L2" s="32"/>
      <c r="M2" s="32"/>
    </row>
    <row r="3" ht="16.35" customHeight="1" spans="2:13">
      <c r="B3" s="32"/>
      <c r="C3" s="32"/>
      <c r="D3" s="32"/>
      <c r="E3" s="32"/>
      <c r="F3" s="32"/>
      <c r="G3" s="32"/>
      <c r="H3" s="32"/>
      <c r="I3" s="32"/>
      <c r="J3" s="32"/>
      <c r="K3" s="32"/>
      <c r="L3" s="32"/>
      <c r="M3" s="32"/>
    </row>
    <row r="4" ht="16.35" customHeight="1" spans="2:13">
      <c r="B4" s="21"/>
      <c r="C4" s="21"/>
      <c r="D4" s="21"/>
      <c r="E4" s="21"/>
      <c r="F4" s="21"/>
      <c r="G4" s="21"/>
      <c r="H4" s="21"/>
      <c r="I4" s="21"/>
      <c r="J4" s="21"/>
      <c r="K4" s="21"/>
      <c r="L4" s="21"/>
      <c r="M4" s="21"/>
    </row>
    <row r="5" ht="21.55" customHeight="1" spans="2:13">
      <c r="B5" s="21"/>
      <c r="C5" s="21"/>
      <c r="D5" s="21"/>
      <c r="E5" s="21"/>
      <c r="F5" s="21"/>
      <c r="G5" s="21"/>
      <c r="H5" s="21"/>
      <c r="I5" s="21"/>
      <c r="J5" s="21"/>
      <c r="K5" s="21"/>
      <c r="L5" s="21"/>
      <c r="M5" s="38" t="s">
        <v>2</v>
      </c>
    </row>
    <row r="6" ht="65.55" customHeight="1" spans="2:13">
      <c r="B6" s="33" t="s">
        <v>314</v>
      </c>
      <c r="C6" s="33" t="s">
        <v>5</v>
      </c>
      <c r="D6" s="33" t="s">
        <v>35</v>
      </c>
      <c r="E6" s="33" t="s">
        <v>191</v>
      </c>
      <c r="F6" s="33" t="s">
        <v>192</v>
      </c>
      <c r="G6" s="33" t="s">
        <v>193</v>
      </c>
      <c r="H6" s="33" t="s">
        <v>194</v>
      </c>
      <c r="I6" s="33" t="s">
        <v>195</v>
      </c>
      <c r="J6" s="33" t="s">
        <v>196</v>
      </c>
      <c r="K6" s="33" t="s">
        <v>197</v>
      </c>
      <c r="L6" s="33" t="s">
        <v>198</v>
      </c>
      <c r="M6" s="33" t="s">
        <v>199</v>
      </c>
    </row>
    <row r="7" ht="23.25" customHeight="1" spans="2:13">
      <c r="B7" s="34" t="s">
        <v>7</v>
      </c>
      <c r="C7" s="34"/>
      <c r="D7" s="35"/>
      <c r="E7" s="35"/>
      <c r="F7" s="35"/>
      <c r="G7" s="35"/>
      <c r="H7" s="35"/>
      <c r="I7" s="35"/>
      <c r="J7" s="35"/>
      <c r="K7" s="35"/>
      <c r="L7" s="35"/>
      <c r="M7" s="35"/>
    </row>
    <row r="8" ht="21.55" customHeight="1" spans="2:13">
      <c r="B8" s="36"/>
      <c r="C8" s="36"/>
      <c r="D8" s="37"/>
      <c r="E8" s="37"/>
      <c r="F8" s="37"/>
      <c r="G8" s="37"/>
      <c r="H8" s="37"/>
      <c r="I8" s="37"/>
      <c r="J8" s="37"/>
      <c r="K8" s="37"/>
      <c r="L8" s="37"/>
      <c r="M8" s="37"/>
    </row>
  </sheetData>
  <mergeCells count="2">
    <mergeCell ref="B7:C7"/>
    <mergeCell ref="B2:M3"/>
  </mergeCells>
  <printOptions horizontalCentered="1"/>
  <pageMargins left="0.195833333333333" right="0.195833333333333" top="0.392361111111111"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M--change</cp:lastModifiedBy>
  <dcterms:created xsi:type="dcterms:W3CDTF">2022-01-26T06:50:00Z</dcterms:created>
  <dcterms:modified xsi:type="dcterms:W3CDTF">2022-01-27T07:20:22Z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2052-11.1.0.10723</vt:lpwstr>
  </property>
  <property fmtid="{D5CDD505-2E9C-101B-9397-08002B2CF9AE}" pid="3" name="ICV">
    <vt:lpwstr>A37FEAEE4A204F9F96B985DAAD7F2F38</vt:lpwstr>
  </property>
</Properties>
</file>