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4" hidden="1">一般公共预算财政拨款收入支出决算表!$A$5:$P$88</definedName>
  </definedNames>
  <calcPr calcId="144525"/>
</workbook>
</file>

<file path=xl/sharedStrings.xml><?xml version="1.0" encoding="utf-8"?>
<sst xmlns="http://schemas.openxmlformats.org/spreadsheetml/2006/main" count="870" uniqueCount="432">
  <si>
    <t>附件2</t>
  </si>
  <si>
    <t>收入支出决算总表</t>
  </si>
  <si>
    <t>公开01表</t>
  </si>
  <si>
    <t>公开部门：大河乡人民政府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</si>
  <si>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</si>
  <si>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</si>
  <si>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</si>
  <si>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</si>
  <si>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</si>
  <si>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</si>
  <si>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</si>
  <si>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</si>
  <si>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</si>
  <si>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</si>
  <si>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</si>
  <si>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</si>
  <si>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</si>
  <si>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</si>
  <si>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</si>
  <si>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</si>
  <si>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</si>
  <si>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</si>
  <si>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</si>
  <si>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</si>
  <si>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</si>
  <si>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</si>
  <si>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</si>
  <si>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</si>
  <si>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</si>
  <si>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</si>
  <si>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</si>
  <si>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</si>
  <si>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</si>
  <si>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</si>
  <si>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</si>
  <si>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</si>
  <si>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</si>
  <si>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</si>
  <si>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</si>
  <si>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</si>
  <si>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</si>
  <si>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</si>
  <si>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</si>
  <si>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</si>
  <si>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</si>
  <si>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</si>
  <si>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</si>
  <si>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</si>
  <si>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</si>
  <si>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</si>
  <si>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</si>
  <si>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</si>
  <si>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</si>
  <si>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</si>
  <si>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</si>
  <si>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</si>
  <si>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</si>
  <si>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</si>
  <si>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</si>
  <si>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</si>
  <si>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</si>
  <si>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</si>
  <si>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</si>
  <si>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</si>
  <si>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人大事务</t>
  </si>
  <si>
    <t>2010101</t>
  </si>
  <si>
    <t xml:space="preserve">  行政运行</t>
  </si>
  <si>
    <t>2010108</t>
  </si>
  <si>
    <t xml:space="preserve">  代表工作</t>
  </si>
  <si>
    <t>20103</t>
  </si>
  <si>
    <t>政府办公厅（室）及相关机构事务</t>
  </si>
  <si>
    <t>2010301</t>
  </si>
  <si>
    <t>20106</t>
  </si>
  <si>
    <t>财政事务</t>
  </si>
  <si>
    <t>2010601</t>
  </si>
  <si>
    <t>20129</t>
  </si>
  <si>
    <t>群众团体事务</t>
  </si>
  <si>
    <t>2012999</t>
  </si>
  <si>
    <t xml:space="preserve">  其他群众团体事务支出</t>
  </si>
  <si>
    <t>20131</t>
  </si>
  <si>
    <t>党委办公厅（室）及相关机构事务</t>
  </si>
  <si>
    <t>2013101</t>
  </si>
  <si>
    <t>20138</t>
  </si>
  <si>
    <t>市场监督管理事务</t>
  </si>
  <si>
    <t>2013812</t>
  </si>
  <si>
    <t xml:space="preserve">  药品事务</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</si>
  <si>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</si>
  <si>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</si>
  <si>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</si>
  <si>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</si>
  <si>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</si>
  <si>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</si>
  <si>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</si>
  <si>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</si>
  <si>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</si>
  <si>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</si>
  <si>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2080199</t>
  </si>
  <si>
    <t xml:space="preserve">  其他人力资源和社会保障管理事务支出</t>
  </si>
  <si>
    <t>20802</t>
  </si>
  <si>
    <t>民政管理事务</t>
  </si>
  <si>
    <t>2080208</t>
  </si>
  <si>
    <t xml:space="preserve">  基层政权和社区建设</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</si>
  <si>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</si>
  <si>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</si>
  <si>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</si>
  <si>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</si>
  <si>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</si>
  <si>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</si>
  <si>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</si>
  <si>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</si>
  <si>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</si>
  <si>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</si>
  <si>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</si>
  <si>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</si>
  <si>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</si>
  <si>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</si>
  <si>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</si>
  <si>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</si>
  <si>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</si>
  <si>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</si>
  <si>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</si>
  <si>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</si>
  <si>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</si>
  <si>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</si>
  <si>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20810</t>
  </si>
  <si>
    <t>社会福利</t>
  </si>
  <si>
    <t>2081001</t>
  </si>
  <si>
    <t xml:space="preserve">  儿童福利</t>
  </si>
  <si>
    <t>2081002</t>
  </si>
  <si>
    <t xml:space="preserve">  老年福利</t>
  </si>
  <si>
    <t>20811</t>
  </si>
  <si>
    <t>残疾人事业</t>
  </si>
  <si>
    <t>2081105</t>
  </si>
  <si>
    <t xml:space="preserve">  残疾人就业和扶贫</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</si>
  <si>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</si>
  <si>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</si>
  <si>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</si>
  <si>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</si>
  <si>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</si>
  <si>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</si>
  <si>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</si>
  <si>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</si>
  <si>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</si>
  <si>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</si>
  <si>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</si>
  <si>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</si>
  <si>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</si>
  <si>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</si>
  <si>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</si>
  <si>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</si>
  <si>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20899</t>
  </si>
  <si>
    <t>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</si>
  <si>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</si>
  <si>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</si>
  <si>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</si>
  <si>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</si>
  <si>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</si>
  <si>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</si>
  <si>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</si>
  <si>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</si>
  <si>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</si>
  <si>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</si>
  <si>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21014</t>
  </si>
  <si>
    <t xml:space="preserve"> 优抚对象医疗</t>
  </si>
  <si>
    <t>2101499</t>
  </si>
  <si>
    <t xml:space="preserve">  其他优抚对象医疗支出</t>
  </si>
  <si>
    <t>212</t>
  </si>
  <si>
    <t>城乡社区支出</t>
  </si>
  <si>
    <t>21299</t>
  </si>
  <si>
    <t xml:space="preserve"> 其他城乡社区支出</t>
  </si>
  <si>
    <t>2129901</t>
  </si>
  <si>
    <t xml:space="preserve">  其他城乡社区支出</t>
  </si>
  <si>
    <t>213</t>
  </si>
  <si>
    <t>农林水支出</t>
  </si>
  <si>
    <t>21301</t>
  </si>
  <si>
    <t xml:space="preserve"> 农业</t>
  </si>
  <si>
    <t>2130104</t>
  </si>
  <si>
    <t xml:space="preserve">  事业运行</t>
  </si>
  <si>
    <t>2130152</t>
  </si>
  <si>
    <t xml:space="preserve">  对高校毕业生到基层任职补助</t>
  </si>
  <si>
    <t>21302</t>
  </si>
  <si>
    <t xml:space="preserve"> 林业和草原</t>
  </si>
  <si>
    <t>2130209</t>
  </si>
  <si>
    <t xml:space="preserve">  森林生态效益补偿</t>
  </si>
  <si>
    <t>21303</t>
  </si>
  <si>
    <t xml:space="preserve"> 水利</t>
  </si>
  <si>
    <t>2130305</t>
  </si>
  <si>
    <t xml:space="preserve">  水利工程建设</t>
  </si>
  <si>
    <t>21305</t>
  </si>
  <si>
    <t xml:space="preserve"> 扶贫</t>
  </si>
  <si>
    <t>2130504</t>
  </si>
  <si>
    <t xml:space="preserve">  农村基础设施建设</t>
  </si>
  <si>
    <t>2130505</t>
  </si>
  <si>
    <t xml:space="preserve">  生产发展</t>
  </si>
  <si>
    <t>2130599</t>
  </si>
  <si>
    <t xml:space="preserve">  其他扶贫支出</t>
  </si>
  <si>
    <t>21307</t>
  </si>
  <si>
    <t xml:space="preserve"> 农村综合改革</t>
  </si>
  <si>
    <t>2130705</t>
  </si>
  <si>
    <t xml:space="preserve">  对村民委员会和村党支部的补助</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</si>
  <si>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</si>
  <si>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</si>
  <si>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</si>
  <si>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</si>
  <si>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</si>
  <si>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</si>
  <si>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</si>
  <si>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</si>
  <si>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</si>
  <si>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</si>
  <si>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224</t>
  </si>
  <si>
    <t>灾害防治及应急管理支出</t>
  </si>
  <si>
    <t>22407</t>
  </si>
  <si>
    <t xml:space="preserve"> 自然灾害救灾及恢复重建支出</t>
  </si>
  <si>
    <t>2240702</t>
  </si>
  <si>
    <t xml:space="preserve">  地方自然灾害生活补助</t>
  </si>
  <si>
    <t>备注：本表反映部门本年度取得的各项收入情况。</t>
  </si>
  <si>
    <t>支出决算表</t>
  </si>
  <si>
    <t>公开03表</t>
  </si>
  <si>
    <t>基本支出</t>
  </si>
  <si>
    <t>项目支出</t>
  </si>
  <si>
    <t>上缴上级支出</t>
  </si>
  <si>
    <t>经营支出</t>
  </si>
  <si>
    <t>对附属单位补助支出</t>
  </si>
  <si>
    <t>文化和旅游</t>
  </si>
  <si>
    <t>人力资源和社会保障管理事务</t>
  </si>
  <si>
    <t>行政事业单位医疗</t>
  </si>
  <si>
    <t>优抚对象医疗</t>
  </si>
  <si>
    <t>2101401</t>
  </si>
  <si>
    <t xml:space="preserve">  优抚对象医疗补助</t>
  </si>
  <si>
    <t>农业</t>
  </si>
  <si>
    <t>林业和草原</t>
  </si>
  <si>
    <t>水利</t>
  </si>
  <si>
    <t>扶贫</t>
  </si>
  <si>
    <t>农村综合改革</t>
  </si>
  <si>
    <t>2130701</t>
  </si>
  <si>
    <t xml:space="preserve">  对村级一事一议的补助</t>
  </si>
  <si>
    <t>保障性安居工程支出</t>
  </si>
  <si>
    <t>住房改革支出</t>
  </si>
  <si>
    <t>自然灾害救灾及恢复重建支出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</si>
  <si>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</si>
  <si>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</si>
  <si>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</si>
  <si>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</si>
  <si>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</si>
  <si>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</si>
  <si>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</si>
  <si>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</si>
  <si>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</si>
  <si>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</si>
  <si>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</si>
  <si>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</si>
  <si>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</si>
  <si>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</si>
  <si>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</si>
  <si>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</si>
  <si>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 xml:space="preserve"> 人大事务</t>
  </si>
  <si>
    <t xml:space="preserve"> 政府办公厅（室）及相关机构事务</t>
  </si>
  <si>
    <t xml:space="preserve"> 财政事务</t>
  </si>
  <si>
    <t xml:space="preserve"> 群众团体事务</t>
  </si>
  <si>
    <t xml:space="preserve"> 党委办公厅（室）及相关机构事务</t>
  </si>
  <si>
    <t xml:space="preserve"> 抚恤</t>
  </si>
  <si>
    <t>其他城乡社区支出</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</si>
  <si>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</si>
  <si>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</si>
  <si>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</si>
  <si>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</si>
  <si>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</si>
  <si>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</si>
  <si>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</si>
  <si>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</si>
  <si>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</si>
  <si>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</si>
  <si>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</si>
  <si>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</si>
  <si>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</si>
  <si>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</si>
  <si>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</si>
  <si>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</si>
  <si>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</si>
  <si>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</si>
  <si>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</si>
  <si>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</si>
  <si>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</si>
  <si>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</si>
  <si>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</si>
  <si>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</si>
  <si>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</si>
  <si>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</si>
  <si>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</si>
  <si>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</si>
  <si>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</si>
  <si>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</si>
  <si>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</si>
  <si>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</si>
  <si>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</si>
  <si>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</si>
  <si>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</si>
  <si>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</si>
  <si>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</si>
  <si>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</si>
  <si>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</si>
  <si>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</si>
  <si>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</si>
  <si>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</si>
  <si>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</si>
  <si>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</si>
  <si>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</si>
  <si>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</si>
  <si>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</si>
  <si>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</si>
  <si>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</si>
  <si>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</si>
  <si>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</si>
  <si>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</si>
  <si>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</si>
  <si>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</si>
  <si>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</si>
  <si>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</si>
  <si>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</si>
  <si>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</si>
  <si>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</si>
  <si>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</si>
  <si>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</si>
  <si>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</si>
  <si>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</si>
  <si>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</si>
  <si>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</si>
  <si>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</si>
  <si>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</si>
  <si>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</si>
  <si>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</si>
  <si>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</si>
  <si>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</si>
  <si>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</si>
  <si>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</si>
  <si>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</si>
  <si>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</si>
  <si>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</si>
  <si>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</si>
  <si>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</si>
  <si>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</si>
  <si>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</si>
  <si>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</si>
  <si>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</si>
  <si>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</si>
  <si>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</si>
  <si>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</si>
  <si>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</si>
  <si>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</si>
  <si>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</si>
  <si>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</si>
  <si>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</si>
  <si>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</si>
  <si>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</si>
  <si>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</si>
  <si>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</si>
  <si>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</si>
  <si>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</si>
  <si>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</si>
  <si>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</si>
  <si>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</si>
  <si>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</si>
  <si>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</si>
  <si>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</si>
  <si>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</si>
  <si>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</si>
  <si>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</si>
  <si>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</si>
  <si>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</si>
  <si>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</si>
  <si>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</si>
  <si>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</si>
  <si>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</si>
  <si>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</si>
  <si>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 xml:space="preserve">       ……</t>
  </si>
  <si>
    <t xml:space="preserve">  政府住房基金及对应专项债务收入安排的支出</t>
  </si>
  <si>
    <t xml:space="preserve">   廉租住房支出</t>
  </si>
  <si>
    <r>
      <t>备注：1、</t>
    </r>
    <r>
      <rPr>
        <sz val="11"/>
        <color rgb="FF000000"/>
        <rFont val="仿宋"/>
        <charset val="134"/>
      </rPr>
      <t>本表反映部门本年度政府性基金预算财政拨款收入支出及结转结余情况。</t>
    </r>
  </si>
  <si>
    <t xml:space="preserve">      2、本单位无政府性基金收入，也没有使用政府性基金安排的支出，故本表无数据。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</si>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</sst>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2">
    <numFmt numFmtId="176" formatCode="#,##0.0;[Red]\-#,##0.0"/>
    <numFmt numFmtId="177" formatCode="0_ "/>
    <numFmt numFmtId="178" formatCode="_(\$* #,##0_);_(\$* \(#,##0\);_(\$* &quot;-&quot;_);_(@_)"/>
    <numFmt numFmtId="179" formatCode="_(* #,##0.00_);_(* \(#,##0.00\);_(* &quot;-&quot;??_);_(@_)"/>
    <numFmt numFmtId="180" formatCode="0.00_ "/>
    <numFmt numFmtId="44" formatCode="_ &quot;￥&quot;* #,##0.00_ ;_ &quot;￥&quot;* \-#,##0.00_ ;_ &quot;￥&quot;* &quot;-&quot;??_ ;_ @_ "/>
    <numFmt numFmtId="181" formatCode=";;"/>
    <numFmt numFmtId="41" formatCode="_ * #,##0_ ;_ * \-#,##0_ ;_ * &quot;-&quot;_ ;_ @_ "/>
    <numFmt numFmtId="182" formatCode="0.00_);[Red]\(0.00\)"/>
    <numFmt numFmtId="43" formatCode="_ * #,##0.00_ ;_ * \-#,##0.00_ ;_ * &quot;-&quot;??_ ;_ @_ "/>
    <numFmt numFmtId="183" formatCode="0.0_ "/>
    <numFmt numFmtId="42" formatCode="_ &quot;￥&quot;* #,##0_ ;_ &quot;￥&quot;* \-#,##0_ ;_ &quot;￥&quot;* &quot;-&quot;_ ;_ @_ "/>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rgb="FF000000"/>
      <name val="宋体"/>
      <charset val="134"/>
    </font>
    <font>
      <sz val="11"/>
      <color indexed="8"/>
      <name val="Arial"/>
      <charset val="134"/>
    </font>
    <font>
      <sz val="12"/>
      <color indexed="8"/>
      <name val="宋体"/>
      <charset val="134"/>
    </font>
    <font>
      <sz val="10"/>
      <name val="宋体"/>
      <charset val="0"/>
    </font>
    <font>
      <sz val="9"/>
      <name val="宋体"/>
      <charset val="0"/>
    </font>
    <font>
      <sz val="10"/>
      <color indexed="8"/>
      <name val="Arial"/>
      <charset val="134"/>
    </font>
    <font>
      <b/>
      <sz val="11"/>
      <name val="宋体"/>
      <charset val="134"/>
    </font>
    <font>
      <sz val="18"/>
      <color indexed="8"/>
      <name val="华文中宋"/>
      <charset val="134"/>
    </font>
    <font>
      <sz val="11"/>
      <color indexed="9"/>
      <name val="宋体"/>
      <charset val="134"/>
    </font>
    <font>
      <sz val="11"/>
      <color rgb="FF3F3F76"/>
      <name val="宋体"/>
      <charset val="0"/>
      <scheme val="minor"/>
    </font>
    <font>
      <b/>
      <sz val="13"/>
      <color theme="3"/>
      <name val="宋体"/>
      <charset val="134"/>
      <scheme val="minor"/>
    </font>
    <font>
      <sz val="11"/>
      <color indexed="17"/>
      <name val="宋体"/>
      <charset val="134"/>
    </font>
    <font>
      <sz val="11"/>
      <color theme="1"/>
      <name val="宋体"/>
      <charset val="0"/>
      <scheme val="minor"/>
    </font>
    <font>
      <sz val="11"/>
      <color rgb="FFFF000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indexed="52"/>
      <name val="宋体"/>
      <charset val="134"/>
    </font>
    <font>
      <sz val="11"/>
      <color indexed="52"/>
      <name val="宋体"/>
      <charset val="134"/>
    </font>
    <font>
      <b/>
      <sz val="11"/>
      <color indexed="9"/>
      <name val="宋体"/>
      <charset val="134"/>
    </font>
    <font>
      <b/>
      <sz val="11"/>
      <color indexed="8"/>
      <name val="宋体"/>
      <charset val="134"/>
    </font>
    <font>
      <sz val="11"/>
      <color theme="0"/>
      <name val="宋体"/>
      <charset val="0"/>
      <scheme val="minor"/>
    </font>
    <font>
      <sz val="11"/>
      <color indexed="42"/>
      <name val="宋体"/>
      <charset val="134"/>
    </font>
    <font>
      <sz val="11"/>
      <color indexed="20"/>
      <name val="宋体"/>
      <charset val="134"/>
    </font>
    <font>
      <i/>
      <sz val="11"/>
      <color indexed="23"/>
      <name val="宋体"/>
      <charset val="134"/>
    </font>
    <font>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134"/>
      <scheme val="minor"/>
    </font>
    <font>
      <sz val="11"/>
      <color indexed="62"/>
      <name val="宋体"/>
      <charset val="134"/>
    </font>
    <font>
      <sz val="9"/>
      <name val="宋体"/>
      <charset val="134"/>
    </font>
    <font>
      <b/>
      <sz val="13"/>
      <color indexed="56"/>
      <name val="宋体"/>
      <charset val="134"/>
    </font>
    <font>
      <i/>
      <sz val="11"/>
      <color rgb="FF7F7F7F"/>
      <name val="宋体"/>
      <charset val="0"/>
      <scheme val="minor"/>
    </font>
    <font>
      <u/>
      <sz val="11"/>
      <color rgb="FF800080"/>
      <name val="宋体"/>
      <charset val="0"/>
      <scheme val="minor"/>
    </font>
    <font>
      <b/>
      <sz val="11"/>
      <color theme="1"/>
      <name val="宋体"/>
      <charset val="0"/>
      <scheme val="minor"/>
    </font>
    <font>
      <b/>
      <sz val="11"/>
      <color indexed="56"/>
      <name val="宋体"/>
      <charset val="134"/>
    </font>
    <font>
      <b/>
      <sz val="11"/>
      <color rgb="FFFFFFFF"/>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10"/>
      <name val="宋体"/>
      <charset val="134"/>
    </font>
    <font>
      <b/>
      <sz val="18"/>
      <color indexed="56"/>
      <name val="宋体"/>
      <charset val="134"/>
    </font>
    <font>
      <b/>
      <sz val="15"/>
      <color indexed="56"/>
      <name val="宋体"/>
      <charset val="134"/>
    </font>
    <font>
      <sz val="11"/>
      <color rgb="FF9C0006"/>
      <name val="宋体"/>
      <charset val="134"/>
      <scheme val="minor"/>
    </font>
    <font>
      <b/>
      <sz val="11"/>
      <color indexed="42"/>
      <name val="宋体"/>
      <charset val="134"/>
    </font>
    <font>
      <sz val="11"/>
      <color indexed="60"/>
      <name val="宋体"/>
      <charset val="134"/>
    </font>
    <font>
      <sz val="11"/>
      <color rgb="FF000000"/>
      <name val="仿宋"/>
      <charset val="134"/>
    </font>
  </fonts>
  <fills count="55">
    <fill>
      <patternFill patternType="none"/>
    </fill>
    <fill>
      <patternFill patternType="gray125"/>
    </fill>
    <fill>
      <patternFill patternType="solid">
        <fgColor indexed="45"/>
        <bgColor indexed="64"/>
      </patternFill>
    </fill>
    <fill>
      <patternFill patternType="solid">
        <fgColor indexed="31"/>
        <bgColor indexed="64"/>
      </patternFill>
    </fill>
    <fill>
      <patternFill patternType="solid">
        <fgColor indexed="36"/>
        <bgColor indexed="64"/>
      </patternFill>
    </fill>
    <fill>
      <patternFill patternType="solid">
        <fgColor indexed="52"/>
        <bgColor indexed="64"/>
      </patternFill>
    </fill>
    <fill>
      <patternFill patternType="solid">
        <fgColor rgb="FFFFCC99"/>
        <bgColor indexed="64"/>
      </patternFill>
    </fill>
    <fill>
      <patternFill patternType="solid">
        <fgColor indexed="51"/>
        <bgColor indexed="64"/>
      </patternFill>
    </fill>
    <fill>
      <patternFill patternType="solid">
        <fgColor indexed="42"/>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indexed="11"/>
        <bgColor indexed="64"/>
      </patternFill>
    </fill>
    <fill>
      <patternFill patternType="solid">
        <fgColor indexed="22"/>
        <bgColor indexed="64"/>
      </patternFill>
    </fill>
    <fill>
      <patternFill patternType="solid">
        <fgColor indexed="62"/>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theme="9" tint="0.799981688894314"/>
        <bgColor indexed="64"/>
      </patternFill>
    </fill>
    <fill>
      <patternFill patternType="solid">
        <fgColor indexed="55"/>
        <bgColor indexed="64"/>
      </patternFill>
    </fill>
    <fill>
      <patternFill patternType="solid">
        <fgColor indexed="44"/>
        <bgColor indexed="64"/>
      </patternFill>
    </fill>
    <fill>
      <patternFill patternType="solid">
        <fgColor indexed="27"/>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indexed="49"/>
        <bgColor indexed="64"/>
      </patternFill>
    </fill>
    <fill>
      <patternFill patternType="solid">
        <fgColor indexed="10"/>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indexed="30"/>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26"/>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thick">
        <color indexed="22"/>
      </bottom>
      <diagonal/>
    </border>
    <border>
      <left/>
      <right/>
      <top style="thin">
        <color theme="4"/>
      </top>
      <bottom style="double">
        <color theme="4"/>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1" fillId="5" borderId="0" applyNumberFormat="0" applyBorder="0" applyAlignment="0" applyProtection="0">
      <alignment vertical="center"/>
    </xf>
    <xf numFmtId="0" fontId="27" fillId="26" borderId="0" applyNumberFormat="0" applyBorder="0" applyAlignment="0" applyProtection="0">
      <alignment vertical="center"/>
    </xf>
    <xf numFmtId="0" fontId="28" fillId="6" borderId="13" applyNumberFormat="0" applyAlignment="0" applyProtection="0">
      <alignment vertical="center"/>
    </xf>
    <xf numFmtId="0" fontId="39" fillId="0" borderId="19" applyNumberFormat="0" applyFill="0" applyAlignment="0" applyProtection="0">
      <alignment vertical="center"/>
    </xf>
    <xf numFmtId="0" fontId="31" fillId="24" borderId="0" applyNumberFormat="0" applyBorder="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5" fillId="3"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7" fillId="18" borderId="0" applyNumberFormat="0" applyBorder="0" applyAlignment="0" applyProtection="0">
      <alignment vertical="center"/>
    </xf>
    <xf numFmtId="0" fontId="5" fillId="17" borderId="0" applyNumberFormat="0" applyBorder="0" applyAlignment="0" applyProtection="0">
      <alignment vertical="center"/>
    </xf>
    <xf numFmtId="0" fontId="33" fillId="10" borderId="0" applyNumberFormat="0" applyBorder="0" applyAlignment="0" applyProtection="0">
      <alignment vertical="center"/>
    </xf>
    <xf numFmtId="0" fontId="5" fillId="13" borderId="0" applyNumberFormat="0" applyBorder="0" applyAlignment="0" applyProtection="0">
      <alignment vertical="center"/>
    </xf>
    <xf numFmtId="0" fontId="31" fillId="28" borderId="0" applyNumberFormat="0" applyBorder="0" applyAlignment="0" applyProtection="0">
      <alignment vertical="center"/>
    </xf>
    <xf numFmtId="0" fontId="36" fillId="14" borderId="16" applyNumberFormat="0" applyAlignment="0" applyProtection="0">
      <alignment vertical="center"/>
    </xf>
    <xf numFmtId="0" fontId="48" fillId="0" borderId="0" applyNumberFormat="0" applyFill="0" applyBorder="0" applyAlignment="0" applyProtection="0">
      <alignment vertical="center"/>
    </xf>
    <xf numFmtId="0" fontId="27" fillId="5" borderId="0" applyNumberFormat="0" applyBorder="0" applyAlignment="0" applyProtection="0">
      <alignment vertical="center"/>
    </xf>
    <xf numFmtId="0" fontId="40" fillId="30" borderId="0" applyNumberFormat="0" applyBorder="0" applyAlignment="0" applyProtection="0">
      <alignment vertical="center"/>
    </xf>
    <xf numFmtId="9" fontId="3" fillId="0" borderId="0" applyFont="0" applyFill="0" applyBorder="0" applyAlignment="0" applyProtection="0">
      <alignment vertical="center"/>
    </xf>
    <xf numFmtId="0" fontId="27" fillId="25" borderId="0" applyNumberFormat="0" applyBorder="0" applyAlignment="0" applyProtection="0">
      <alignment vertical="center"/>
    </xf>
    <xf numFmtId="0" fontId="54" fillId="0" borderId="0" applyNumberFormat="0" applyFill="0" applyBorder="0" applyAlignment="0" applyProtection="0">
      <alignment vertical="center"/>
    </xf>
    <xf numFmtId="0" fontId="49" fillId="27" borderId="0" applyNumberFormat="0" applyBorder="0" applyAlignment="0" applyProtection="0">
      <alignment vertical="center"/>
    </xf>
    <xf numFmtId="0" fontId="5" fillId="7" borderId="0" applyNumberFormat="0" applyBorder="0" applyAlignment="0" applyProtection="0">
      <alignment vertical="center"/>
    </xf>
    <xf numFmtId="0" fontId="5" fillId="17" borderId="0" applyNumberFormat="0" applyBorder="0" applyAlignment="0" applyProtection="0">
      <alignment vertical="center"/>
    </xf>
    <xf numFmtId="0" fontId="27" fillId="18" borderId="0" applyNumberFormat="0" applyBorder="0" applyAlignment="0" applyProtection="0">
      <alignment vertical="center"/>
    </xf>
    <xf numFmtId="0" fontId="3" fillId="12" borderId="15" applyNumberFormat="0" applyFont="0" applyAlignment="0" applyProtection="0">
      <alignment vertical="center"/>
    </xf>
    <xf numFmtId="0" fontId="51" fillId="0" borderId="0"/>
    <xf numFmtId="0" fontId="40" fillId="23" borderId="0" applyNumberFormat="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 fillId="17" borderId="0" applyNumberFormat="0" applyBorder="0" applyAlignment="0" applyProtection="0">
      <alignment vertical="center"/>
    </xf>
    <xf numFmtId="0" fontId="27" fillId="18" borderId="0" applyNumberFormat="0" applyBorder="0" applyAlignment="0" applyProtection="0">
      <alignment vertical="center"/>
    </xf>
    <xf numFmtId="0" fontId="27" fillId="15" borderId="0" applyNumberFormat="0" applyBorder="0" applyAlignment="0" applyProtection="0">
      <alignment vertical="center"/>
    </xf>
    <xf numFmtId="0" fontId="4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 fillId="22" borderId="0" applyNumberFormat="0" applyBorder="0" applyAlignment="0" applyProtection="0">
      <alignment vertical="center"/>
    </xf>
    <xf numFmtId="0" fontId="42" fillId="2" borderId="0" applyNumberFormat="0" applyBorder="0" applyAlignment="0" applyProtection="0">
      <alignment vertical="center"/>
    </xf>
    <xf numFmtId="0" fontId="35" fillId="0" borderId="14" applyNumberFormat="0" applyFill="0" applyAlignment="0" applyProtection="0">
      <alignment vertical="center"/>
    </xf>
    <xf numFmtId="0" fontId="29" fillId="0" borderId="14" applyNumberFormat="0" applyFill="0" applyAlignment="0" applyProtection="0">
      <alignment vertical="center"/>
    </xf>
    <xf numFmtId="0" fontId="40" fillId="29" borderId="0" applyNumberFormat="0" applyBorder="0" applyAlignment="0" applyProtection="0">
      <alignment vertical="center"/>
    </xf>
    <xf numFmtId="0" fontId="46" fillId="0" borderId="22" applyNumberFormat="0" applyFill="0" applyAlignment="0" applyProtection="0">
      <alignment vertical="center"/>
    </xf>
    <xf numFmtId="0" fontId="5" fillId="7" borderId="0" applyNumberFormat="0" applyBorder="0" applyAlignment="0" applyProtection="0">
      <alignment vertical="center"/>
    </xf>
    <xf numFmtId="0" fontId="40" fillId="32" borderId="0" applyNumberFormat="0" applyBorder="0" applyAlignment="0" applyProtection="0">
      <alignment vertical="center"/>
    </xf>
    <xf numFmtId="0" fontId="45" fillId="11" borderId="21" applyNumberFormat="0" applyAlignment="0" applyProtection="0">
      <alignment vertical="center"/>
    </xf>
    <xf numFmtId="0" fontId="5" fillId="2" borderId="0" applyNumberFormat="0" applyBorder="0" applyAlignment="0" applyProtection="0">
      <alignment vertical="center"/>
    </xf>
    <xf numFmtId="0" fontId="5" fillId="13" borderId="0" applyNumberFormat="0" applyBorder="0" applyAlignment="0" applyProtection="0">
      <alignment vertical="center"/>
    </xf>
    <xf numFmtId="0" fontId="34" fillId="11" borderId="13" applyNumberFormat="0" applyAlignment="0" applyProtection="0">
      <alignment vertical="center"/>
    </xf>
    <xf numFmtId="0" fontId="5" fillId="3" borderId="0" applyNumberFormat="0" applyBorder="0" applyAlignment="0" applyProtection="0">
      <alignment vertical="center"/>
    </xf>
    <xf numFmtId="0" fontId="5" fillId="17" borderId="0" applyNumberFormat="0" applyBorder="0" applyAlignment="0" applyProtection="0">
      <alignment vertical="center"/>
    </xf>
    <xf numFmtId="0" fontId="36" fillId="14" borderId="16" applyNumberFormat="0" applyAlignment="0" applyProtection="0">
      <alignment vertical="center"/>
    </xf>
    <xf numFmtId="0" fontId="57" fillId="34" borderId="26" applyNumberFormat="0" applyAlignment="0" applyProtection="0">
      <alignment vertical="center"/>
    </xf>
    <xf numFmtId="0" fontId="27" fillId="18" borderId="0" applyNumberFormat="0" applyBorder="0" applyAlignment="0" applyProtection="0">
      <alignment vertical="center"/>
    </xf>
    <xf numFmtId="0" fontId="31" fillId="19" borderId="0" applyNumberFormat="0" applyBorder="0" applyAlignment="0" applyProtection="0">
      <alignment vertical="center"/>
    </xf>
    <xf numFmtId="0" fontId="38" fillId="20" borderId="18" applyNumberFormat="0" applyAlignment="0" applyProtection="0">
      <alignment vertical="center"/>
    </xf>
    <xf numFmtId="0" fontId="40" fillId="35" borderId="0" applyNumberFormat="0" applyBorder="0" applyAlignment="0" applyProtection="0">
      <alignment vertical="center"/>
    </xf>
    <xf numFmtId="0" fontId="44" fillId="0" borderId="20" applyNumberFormat="0" applyFill="0" applyAlignment="0" applyProtection="0">
      <alignment vertical="center"/>
    </xf>
    <xf numFmtId="0" fontId="5" fillId="16" borderId="0" applyNumberFormat="0" applyBorder="0" applyAlignment="0" applyProtection="0">
      <alignment vertical="center"/>
    </xf>
    <xf numFmtId="0" fontId="5" fillId="7" borderId="0" applyNumberFormat="0" applyBorder="0" applyAlignment="0" applyProtection="0">
      <alignment vertical="center"/>
    </xf>
    <xf numFmtId="0" fontId="27" fillId="4" borderId="0" applyNumberFormat="0" applyBorder="0" applyAlignment="0" applyProtection="0">
      <alignment vertical="center"/>
    </xf>
    <xf numFmtId="0" fontId="55" fillId="0" borderId="24" applyNumberFormat="0" applyFill="0" applyAlignment="0" applyProtection="0">
      <alignment vertical="center"/>
    </xf>
    <xf numFmtId="0" fontId="5" fillId="18" borderId="0" applyNumberFormat="0" applyBorder="0" applyAlignment="0" applyProtection="0">
      <alignment vertical="center"/>
    </xf>
    <xf numFmtId="0" fontId="58" fillId="27" borderId="0" applyNumberFormat="0" applyBorder="0" applyAlignment="0" applyProtection="0">
      <alignment vertical="center"/>
    </xf>
    <xf numFmtId="0" fontId="5" fillId="8" borderId="0" applyNumberFormat="0" applyBorder="0" applyAlignment="0" applyProtection="0">
      <alignment vertical="center"/>
    </xf>
    <xf numFmtId="0" fontId="37" fillId="0" borderId="17" applyNumberFormat="0" applyFill="0" applyAlignment="0" applyProtection="0">
      <alignment vertical="center"/>
    </xf>
    <xf numFmtId="0" fontId="59" fillId="36" borderId="0" applyNumberFormat="0" applyBorder="0" applyAlignment="0" applyProtection="0">
      <alignment vertical="center"/>
    </xf>
    <xf numFmtId="0" fontId="27" fillId="18" borderId="0" applyNumberFormat="0" applyBorder="0" applyAlignment="0" applyProtection="0">
      <alignment vertical="center"/>
    </xf>
    <xf numFmtId="0" fontId="60" fillId="14" borderId="27" applyNumberFormat="0" applyAlignment="0" applyProtection="0">
      <alignment vertical="center"/>
    </xf>
    <xf numFmtId="0" fontId="27" fillId="15" borderId="0" applyNumberFormat="0" applyBorder="0" applyAlignment="0" applyProtection="0">
      <alignment vertical="center"/>
    </xf>
    <xf numFmtId="0" fontId="31" fillId="37" borderId="0" applyNumberFormat="0" applyBorder="0" applyAlignment="0" applyProtection="0">
      <alignment vertical="center"/>
    </xf>
    <xf numFmtId="0" fontId="38" fillId="20" borderId="18" applyNumberFormat="0" applyAlignment="0" applyProtection="0">
      <alignment vertical="center"/>
    </xf>
    <xf numFmtId="0" fontId="40" fillId="31" borderId="0" applyNumberFormat="0" applyBorder="0" applyAlignment="0" applyProtection="0">
      <alignment vertical="center"/>
    </xf>
    <xf numFmtId="0" fontId="37" fillId="0" borderId="17" applyNumberFormat="0" applyFill="0" applyAlignment="0" applyProtection="0">
      <alignment vertical="center"/>
    </xf>
    <xf numFmtId="0" fontId="31" fillId="38" borderId="0" applyNumberFormat="0" applyBorder="0" applyAlignment="0" applyProtection="0">
      <alignment vertical="center"/>
    </xf>
    <xf numFmtId="0" fontId="5" fillId="17" borderId="0" applyNumberFormat="0" applyBorder="0" applyAlignment="0" applyProtection="0">
      <alignment vertical="center"/>
    </xf>
    <xf numFmtId="0" fontId="39" fillId="0" borderId="19" applyNumberFormat="0" applyFill="0" applyAlignment="0" applyProtection="0">
      <alignment vertical="center"/>
    </xf>
    <xf numFmtId="0" fontId="41" fillId="15" borderId="0" applyNumberFormat="0" applyBorder="0" applyAlignment="0" applyProtection="0">
      <alignment vertical="center"/>
    </xf>
    <xf numFmtId="0" fontId="31" fillId="9" borderId="0" applyNumberFormat="0" applyBorder="0" applyAlignment="0" applyProtection="0">
      <alignment vertical="center"/>
    </xf>
    <xf numFmtId="0" fontId="37" fillId="0" borderId="17" applyNumberFormat="0" applyFill="0" applyAlignment="0" applyProtection="0">
      <alignment vertical="center"/>
    </xf>
    <xf numFmtId="0" fontId="31" fillId="39" borderId="0" applyNumberFormat="0" applyBorder="0" applyAlignment="0" applyProtection="0">
      <alignment vertical="center"/>
    </xf>
    <xf numFmtId="0" fontId="5" fillId="17" borderId="0" applyNumberFormat="0" applyBorder="0" applyAlignment="0" applyProtection="0">
      <alignment vertical="center"/>
    </xf>
    <xf numFmtId="0" fontId="31" fillId="40" borderId="0" applyNumberFormat="0" applyBorder="0" applyAlignment="0" applyProtection="0">
      <alignment vertical="center"/>
    </xf>
    <xf numFmtId="179" fontId="24" fillId="0" borderId="0"/>
    <xf numFmtId="0" fontId="40" fillId="42" borderId="0" applyNumberFormat="0" applyBorder="0" applyAlignment="0" applyProtection="0">
      <alignment vertical="center"/>
    </xf>
    <xf numFmtId="0" fontId="40" fillId="43" borderId="0" applyNumberFormat="0" applyBorder="0" applyAlignment="0" applyProtection="0">
      <alignment vertical="center"/>
    </xf>
    <xf numFmtId="0" fontId="37" fillId="0" borderId="17" applyNumberFormat="0" applyFill="0" applyAlignment="0" applyProtection="0">
      <alignment vertical="center"/>
    </xf>
    <xf numFmtId="0" fontId="60" fillId="14" borderId="27" applyNumberFormat="0" applyAlignment="0" applyProtection="0">
      <alignment vertical="center"/>
    </xf>
    <xf numFmtId="0" fontId="27" fillId="15" borderId="0" applyNumberFormat="0" applyBorder="0" applyAlignment="0" applyProtection="0">
      <alignment vertical="center"/>
    </xf>
    <xf numFmtId="0" fontId="31" fillId="44" borderId="0" applyNumberFormat="0" applyBorder="0" applyAlignment="0" applyProtection="0">
      <alignment vertical="center"/>
    </xf>
    <xf numFmtId="0" fontId="36" fillId="14" borderId="16" applyNumberFormat="0" applyAlignment="0" applyProtection="0">
      <alignment vertical="center"/>
    </xf>
    <xf numFmtId="0" fontId="31" fillId="45" borderId="0" applyNumberFormat="0" applyBorder="0" applyAlignment="0" applyProtection="0">
      <alignment vertical="center"/>
    </xf>
    <xf numFmtId="0" fontId="40" fillId="46" borderId="0" applyNumberFormat="0" applyBorder="0" applyAlignment="0" applyProtection="0">
      <alignment vertical="center"/>
    </xf>
    <xf numFmtId="0" fontId="27" fillId="5" borderId="0" applyNumberFormat="0" applyBorder="0" applyAlignment="0" applyProtection="0">
      <alignment vertical="center"/>
    </xf>
    <xf numFmtId="0" fontId="36" fillId="14" borderId="16" applyNumberFormat="0" applyAlignment="0" applyProtection="0">
      <alignment vertical="center"/>
    </xf>
    <xf numFmtId="0" fontId="31" fillId="47" borderId="0" applyNumberFormat="0" applyBorder="0" applyAlignment="0" applyProtection="0">
      <alignment vertical="center"/>
    </xf>
    <xf numFmtId="0" fontId="5" fillId="7"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27" fillId="5" borderId="0" applyNumberFormat="0" applyBorder="0" applyAlignment="0" applyProtection="0">
      <alignment vertical="center"/>
    </xf>
    <xf numFmtId="0" fontId="5" fillId="8" borderId="0" applyNumberFormat="0" applyBorder="0" applyAlignment="0" applyProtection="0">
      <alignment vertical="center"/>
    </xf>
    <xf numFmtId="0" fontId="36" fillId="14" borderId="16" applyNumberFormat="0" applyAlignment="0" applyProtection="0">
      <alignment vertical="center"/>
    </xf>
    <xf numFmtId="0" fontId="31" fillId="50" borderId="0" applyNumberFormat="0" applyBorder="0" applyAlignment="0" applyProtection="0">
      <alignment vertical="center"/>
    </xf>
    <xf numFmtId="0" fontId="40" fillId="51"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30" fillId="8" borderId="0" applyNumberFormat="0" applyBorder="0" applyAlignment="0" applyProtection="0">
      <alignment vertical="center"/>
    </xf>
    <xf numFmtId="0" fontId="5" fillId="3" borderId="0" applyNumberFormat="0" applyBorder="0" applyAlignment="0" applyProtection="0">
      <alignment vertical="center"/>
    </xf>
    <xf numFmtId="0" fontId="5" fillId="18"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21" borderId="0" applyNumberFormat="0" applyBorder="0" applyAlignment="0" applyProtection="0">
      <alignment vertical="center"/>
    </xf>
    <xf numFmtId="0" fontId="30" fillId="8" borderId="0" applyNumberFormat="0" applyBorder="0" applyAlignment="0" applyProtection="0">
      <alignment vertical="center"/>
    </xf>
    <xf numFmtId="0" fontId="36" fillId="14" borderId="16" applyNumberFormat="0" applyAlignment="0" applyProtection="0">
      <alignment vertical="center"/>
    </xf>
    <xf numFmtId="0" fontId="5" fillId="3" borderId="0" applyNumberFormat="0" applyBorder="0" applyAlignment="0" applyProtection="0">
      <alignment vertical="center"/>
    </xf>
    <xf numFmtId="0" fontId="30" fillId="8" borderId="0" applyNumberFormat="0" applyBorder="0" applyAlignment="0" applyProtection="0">
      <alignment vertical="center"/>
    </xf>
    <xf numFmtId="0" fontId="5" fillId="3" borderId="0" applyNumberFormat="0" applyBorder="0" applyAlignment="0" applyProtection="0">
      <alignment vertical="center"/>
    </xf>
    <xf numFmtId="0" fontId="37" fillId="0" borderId="17" applyNumberFormat="0" applyFill="0" applyAlignment="0" applyProtection="0">
      <alignment vertical="center"/>
    </xf>
    <xf numFmtId="0" fontId="5" fillId="3" borderId="0" applyNumberFormat="0" applyBorder="0" applyAlignment="0" applyProtection="0">
      <alignment vertical="center"/>
    </xf>
    <xf numFmtId="0" fontId="52" fillId="0" borderId="23" applyNumberFormat="0" applyFill="0" applyAlignment="0" applyProtection="0">
      <alignment vertical="center"/>
    </xf>
    <xf numFmtId="0" fontId="30" fillId="8"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30" fillId="8" borderId="0" applyNumberFormat="0" applyBorder="0" applyAlignment="0" applyProtection="0">
      <alignment vertical="center"/>
    </xf>
    <xf numFmtId="0" fontId="36" fillId="14" borderId="16" applyNumberFormat="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36" fillId="14" borderId="16" applyNumberFormat="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0" fillId="8" borderId="0" applyNumberFormat="0" applyBorder="0" applyAlignment="0" applyProtection="0">
      <alignment vertical="center"/>
    </xf>
    <xf numFmtId="0" fontId="5" fillId="2" borderId="0" applyNumberFormat="0" applyBorder="0" applyAlignment="0" applyProtection="0">
      <alignment vertical="center"/>
    </xf>
    <xf numFmtId="0" fontId="37" fillId="0" borderId="17"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37" fillId="0" borderId="17"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6" fillId="0" borderId="25" applyNumberFormat="0" applyFill="0" applyAlignment="0" applyProtection="0">
      <alignment vertical="center"/>
    </xf>
    <xf numFmtId="0" fontId="30" fillId="8" borderId="0" applyNumberFormat="0" applyBorder="0" applyAlignment="0" applyProtection="0">
      <alignment vertical="center"/>
    </xf>
    <xf numFmtId="0" fontId="5" fillId="2" borderId="0" applyNumberFormat="0" applyBorder="0" applyAlignment="0" applyProtection="0">
      <alignment vertical="center"/>
    </xf>
    <xf numFmtId="0" fontId="5" fillId="8" borderId="0" applyNumberFormat="0" applyBorder="0" applyAlignment="0" applyProtection="0">
      <alignment vertical="center"/>
    </xf>
    <xf numFmtId="0" fontId="37" fillId="0" borderId="17" applyNumberFormat="0" applyFill="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36" fillId="14" borderId="16" applyNumberFormat="0" applyAlignment="0" applyProtection="0">
      <alignment vertical="center"/>
    </xf>
    <xf numFmtId="0" fontId="5" fillId="8" borderId="0" applyNumberFormat="0" applyBorder="0" applyAlignment="0" applyProtection="0">
      <alignment vertical="center"/>
    </xf>
    <xf numFmtId="0" fontId="27" fillId="33" borderId="0" applyNumberFormat="0" applyBorder="0" applyAlignment="0" applyProtection="0">
      <alignment vertical="center"/>
    </xf>
    <xf numFmtId="0" fontId="5" fillId="8" borderId="0" applyNumberFormat="0" applyBorder="0" applyAlignment="0" applyProtection="0">
      <alignment vertical="center"/>
    </xf>
    <xf numFmtId="0" fontId="27" fillId="33" borderId="0" applyNumberFormat="0" applyBorder="0" applyAlignment="0" applyProtection="0">
      <alignment vertical="center"/>
    </xf>
    <xf numFmtId="0" fontId="5" fillId="8" borderId="0" applyNumberFormat="0" applyBorder="0" applyAlignment="0" applyProtection="0">
      <alignment vertical="center"/>
    </xf>
    <xf numFmtId="0" fontId="27" fillId="33" borderId="0" applyNumberFormat="0" applyBorder="0" applyAlignment="0" applyProtection="0">
      <alignment vertical="center"/>
    </xf>
    <xf numFmtId="0" fontId="5" fillId="8" borderId="0" applyNumberFormat="0" applyBorder="0" applyAlignment="0" applyProtection="0">
      <alignment vertical="center"/>
    </xf>
    <xf numFmtId="0" fontId="27" fillId="33" borderId="0" applyNumberFormat="0" applyBorder="0" applyAlignment="0" applyProtection="0">
      <alignment vertical="center"/>
    </xf>
    <xf numFmtId="0" fontId="5" fillId="8" borderId="0" applyNumberFormat="0" applyBorder="0" applyAlignment="0" applyProtection="0">
      <alignment vertical="center"/>
    </xf>
    <xf numFmtId="0" fontId="27" fillId="33" borderId="0" applyNumberFormat="0" applyBorder="0" applyAlignment="0" applyProtection="0">
      <alignment vertical="center"/>
    </xf>
    <xf numFmtId="0" fontId="5" fillId="8" borderId="0" applyNumberFormat="0" applyBorder="0" applyAlignment="0" applyProtection="0">
      <alignment vertical="center"/>
    </xf>
    <xf numFmtId="0" fontId="27" fillId="33" borderId="0" applyNumberFormat="0" applyBorder="0" applyAlignment="0" applyProtection="0">
      <alignment vertical="center"/>
    </xf>
    <xf numFmtId="0" fontId="5" fillId="8" borderId="0" applyNumberFormat="0" applyBorder="0" applyAlignment="0" applyProtection="0">
      <alignment vertical="center"/>
    </xf>
    <xf numFmtId="0" fontId="27" fillId="33" borderId="0" applyNumberFormat="0" applyBorder="0" applyAlignment="0" applyProtection="0">
      <alignment vertical="center"/>
    </xf>
    <xf numFmtId="0" fontId="5" fillId="8" borderId="0" applyNumberFormat="0" applyBorder="0" applyAlignment="0" applyProtection="0">
      <alignment vertical="center"/>
    </xf>
    <xf numFmtId="0" fontId="27" fillId="33" borderId="0" applyNumberFormat="0" applyBorder="0" applyAlignment="0" applyProtection="0">
      <alignment vertical="center"/>
    </xf>
    <xf numFmtId="0" fontId="56" fillId="0" borderId="0" applyNumberFormat="0" applyFill="0" applyBorder="0" applyAlignment="0" applyProtection="0">
      <alignment vertical="center"/>
    </xf>
    <xf numFmtId="0" fontId="5" fillId="8" borderId="0" applyNumberFormat="0" applyBorder="0" applyAlignment="0" applyProtection="0">
      <alignment vertical="center"/>
    </xf>
    <xf numFmtId="0" fontId="27" fillId="33" borderId="0" applyNumberFormat="0" applyBorder="0" applyAlignment="0" applyProtection="0">
      <alignment vertical="center"/>
    </xf>
    <xf numFmtId="0" fontId="5" fillId="17" borderId="0" applyNumberFormat="0" applyBorder="0" applyAlignment="0" applyProtection="0">
      <alignment vertical="center"/>
    </xf>
    <xf numFmtId="0" fontId="60" fillId="14" borderId="27" applyNumberFormat="0" applyAlignment="0" applyProtection="0">
      <alignment vertical="center"/>
    </xf>
    <xf numFmtId="0" fontId="51" fillId="0" borderId="0"/>
    <xf numFmtId="0" fontId="37" fillId="0" borderId="17" applyNumberFormat="0" applyFill="0" applyAlignment="0" applyProtection="0">
      <alignment vertical="center"/>
    </xf>
    <xf numFmtId="0" fontId="5" fillId="17" borderId="0" applyNumberFormat="0" applyBorder="0" applyAlignment="0" applyProtection="0">
      <alignment vertical="center"/>
    </xf>
    <xf numFmtId="0" fontId="24" fillId="0" borderId="0"/>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60" fillId="14" borderId="27" applyNumberFormat="0" applyAlignment="0" applyProtection="0">
      <alignment vertical="center"/>
    </xf>
    <xf numFmtId="0" fontId="51" fillId="0" borderId="0"/>
    <xf numFmtId="0" fontId="37" fillId="0" borderId="17" applyNumberFormat="0" applyFill="0" applyAlignment="0" applyProtection="0">
      <alignment vertical="center"/>
    </xf>
    <xf numFmtId="0" fontId="5" fillId="17" borderId="0" applyNumberFormat="0" applyBorder="0" applyAlignment="0" applyProtection="0">
      <alignment vertical="center"/>
    </xf>
    <xf numFmtId="0" fontId="51" fillId="0" borderId="0"/>
    <xf numFmtId="0" fontId="5" fillId="17" borderId="0" applyNumberFormat="0" applyBorder="0" applyAlignment="0" applyProtection="0">
      <alignment vertical="center"/>
    </xf>
    <xf numFmtId="0" fontId="51" fillId="0" borderId="0"/>
    <xf numFmtId="0" fontId="5" fillId="17" borderId="0" applyNumberFormat="0" applyBorder="0" applyAlignment="0" applyProtection="0">
      <alignment vertical="center"/>
    </xf>
    <xf numFmtId="0" fontId="27" fillId="18" borderId="0" applyNumberFormat="0" applyBorder="0" applyAlignment="0" applyProtection="0">
      <alignment vertical="center"/>
    </xf>
    <xf numFmtId="0" fontId="51" fillId="0" borderId="0"/>
    <xf numFmtId="0" fontId="5" fillId="17" borderId="0" applyNumberFormat="0" applyBorder="0" applyAlignment="0" applyProtection="0">
      <alignment vertical="center"/>
    </xf>
    <xf numFmtId="0" fontId="50" fillId="16" borderId="16" applyNumberFormat="0" applyAlignment="0" applyProtection="0">
      <alignment vertical="center"/>
    </xf>
    <xf numFmtId="0" fontId="27" fillId="18" borderId="0" applyNumberFormat="0" applyBorder="0" applyAlignment="0" applyProtection="0">
      <alignment vertical="center"/>
    </xf>
    <xf numFmtId="0" fontId="5" fillId="17" borderId="0" applyNumberFormat="0" applyBorder="0" applyAlignment="0" applyProtection="0">
      <alignment vertical="center"/>
    </xf>
    <xf numFmtId="0" fontId="51" fillId="41" borderId="28" applyNumberFormat="0" applyFont="0" applyAlignment="0" applyProtection="0">
      <alignment vertical="center"/>
    </xf>
    <xf numFmtId="0" fontId="27" fillId="18" borderId="0" applyNumberFormat="0" applyBorder="0" applyAlignment="0" applyProtection="0">
      <alignment vertical="center"/>
    </xf>
    <xf numFmtId="0" fontId="27" fillId="15" borderId="0" applyNumberFormat="0" applyBorder="0" applyAlignment="0" applyProtection="0">
      <alignment vertical="center"/>
    </xf>
    <xf numFmtId="0" fontId="5" fillId="17" borderId="0" applyNumberFormat="0" applyBorder="0" applyAlignment="0" applyProtection="0">
      <alignment vertical="center"/>
    </xf>
    <xf numFmtId="0" fontId="51" fillId="41" borderId="28" applyNumberFormat="0" applyFont="0" applyAlignment="0" applyProtection="0">
      <alignment vertical="center"/>
    </xf>
    <xf numFmtId="0" fontId="27" fillId="18" borderId="0" applyNumberFormat="0" applyBorder="0" applyAlignment="0" applyProtection="0">
      <alignment vertical="center"/>
    </xf>
    <xf numFmtId="0" fontId="5" fillId="17" borderId="0" applyNumberFormat="0" applyBorder="0" applyAlignment="0" applyProtection="0">
      <alignment vertical="center"/>
    </xf>
    <xf numFmtId="0" fontId="27" fillId="18" borderId="0" applyNumberFormat="0" applyBorder="0" applyAlignment="0" applyProtection="0">
      <alignment vertical="center"/>
    </xf>
    <xf numFmtId="0" fontId="9" fillId="0" borderId="0">
      <alignment vertical="center"/>
    </xf>
    <xf numFmtId="0" fontId="5" fillId="17" borderId="0" applyNumberFormat="0" applyBorder="0" applyAlignment="0" applyProtection="0">
      <alignment vertical="center"/>
    </xf>
    <xf numFmtId="0" fontId="27" fillId="18" borderId="0" applyNumberFormat="0" applyBorder="0" applyAlignment="0" applyProtection="0">
      <alignment vertical="center"/>
    </xf>
    <xf numFmtId="0" fontId="27" fillId="15"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2" fillId="2" borderId="0" applyNumberFormat="0" applyBorder="0" applyAlignment="0" applyProtection="0">
      <alignment vertical="center"/>
    </xf>
    <xf numFmtId="0" fontId="5" fillId="22" borderId="0" applyNumberFormat="0" applyBorder="0" applyAlignment="0" applyProtection="0">
      <alignment vertical="center"/>
    </xf>
    <xf numFmtId="0" fontId="27" fillId="13" borderId="0" applyNumberFormat="0" applyBorder="0" applyAlignment="0" applyProtection="0">
      <alignment vertical="center"/>
    </xf>
    <xf numFmtId="0" fontId="5" fillId="22" borderId="0" applyNumberFormat="0" applyBorder="0" applyAlignment="0" applyProtection="0">
      <alignment vertical="center"/>
    </xf>
    <xf numFmtId="0" fontId="27" fillId="13" borderId="0" applyNumberFormat="0" applyBorder="0" applyAlignment="0" applyProtection="0">
      <alignment vertical="center"/>
    </xf>
    <xf numFmtId="0" fontId="5" fillId="22" borderId="0" applyNumberFormat="0" applyBorder="0" applyAlignment="0" applyProtection="0">
      <alignment vertical="center"/>
    </xf>
    <xf numFmtId="0" fontId="27" fillId="13" borderId="0" applyNumberFormat="0" applyBorder="0" applyAlignment="0" applyProtection="0">
      <alignment vertical="center"/>
    </xf>
    <xf numFmtId="0" fontId="5" fillId="22" borderId="0" applyNumberFormat="0" applyBorder="0" applyAlignment="0" applyProtection="0">
      <alignment vertical="center"/>
    </xf>
    <xf numFmtId="0" fontId="27" fillId="13" borderId="0" applyNumberFormat="0" applyBorder="0" applyAlignment="0" applyProtection="0">
      <alignment vertical="center"/>
    </xf>
    <xf numFmtId="0" fontId="5" fillId="22" borderId="0" applyNumberFormat="0" applyBorder="0" applyAlignment="0" applyProtection="0">
      <alignment vertical="center"/>
    </xf>
    <xf numFmtId="0" fontId="27" fillId="13" borderId="0" applyNumberFormat="0" applyBorder="0" applyAlignment="0" applyProtection="0">
      <alignment vertical="center"/>
    </xf>
    <xf numFmtId="0" fontId="5" fillId="22" borderId="0" applyNumberFormat="0" applyBorder="0" applyAlignment="0" applyProtection="0">
      <alignment vertical="center"/>
    </xf>
    <xf numFmtId="0" fontId="27" fillId="13" borderId="0" applyNumberFormat="0" applyBorder="0" applyAlignment="0" applyProtection="0">
      <alignment vertical="center"/>
    </xf>
    <xf numFmtId="0" fontId="5" fillId="22" borderId="0" applyNumberFormat="0" applyBorder="0" applyAlignment="0" applyProtection="0">
      <alignment vertical="center"/>
    </xf>
    <xf numFmtId="0" fontId="27" fillId="13" borderId="0" applyNumberFormat="0" applyBorder="0" applyAlignment="0" applyProtection="0">
      <alignment vertical="center"/>
    </xf>
    <xf numFmtId="0" fontId="5" fillId="22" borderId="0" applyNumberFormat="0" applyBorder="0" applyAlignment="0" applyProtection="0">
      <alignment vertical="center"/>
    </xf>
    <xf numFmtId="0" fontId="27" fillId="13" borderId="0" applyNumberFormat="0" applyBorder="0" applyAlignment="0" applyProtection="0">
      <alignment vertical="center"/>
    </xf>
    <xf numFmtId="0" fontId="5" fillId="22" borderId="0" applyNumberFormat="0" applyBorder="0" applyAlignment="0" applyProtection="0">
      <alignment vertical="center"/>
    </xf>
    <xf numFmtId="0" fontId="27" fillId="13"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5" fillId="16" borderId="0" applyNumberFormat="0" applyBorder="0" applyAlignment="0" applyProtection="0">
      <alignment vertical="center"/>
    </xf>
    <xf numFmtId="0" fontId="27" fillId="4" borderId="0" applyNumberFormat="0" applyBorder="0" applyAlignment="0" applyProtection="0">
      <alignment vertical="center"/>
    </xf>
    <xf numFmtId="0" fontId="5" fillId="16" borderId="0" applyNumberFormat="0" applyBorder="0" applyAlignment="0" applyProtection="0">
      <alignment vertical="center"/>
    </xf>
    <xf numFmtId="0" fontId="5" fillId="7" borderId="0" applyNumberFormat="0" applyBorder="0" applyAlignment="0" applyProtection="0">
      <alignment vertical="center"/>
    </xf>
    <xf numFmtId="0" fontId="27" fillId="4"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27" fillId="4" borderId="0" applyNumberFormat="0" applyBorder="0" applyAlignment="0" applyProtection="0">
      <alignment vertical="center"/>
    </xf>
    <xf numFmtId="0" fontId="5" fillId="16" borderId="0" applyNumberFormat="0" applyBorder="0" applyAlignment="0" applyProtection="0">
      <alignment vertical="center"/>
    </xf>
    <xf numFmtId="0" fontId="27" fillId="4" borderId="0" applyNumberFormat="0" applyBorder="0" applyAlignment="0" applyProtection="0">
      <alignment vertical="center"/>
    </xf>
    <xf numFmtId="0" fontId="5" fillId="16" borderId="0" applyNumberFormat="0" applyBorder="0" applyAlignment="0" applyProtection="0">
      <alignment vertical="center"/>
    </xf>
    <xf numFmtId="0" fontId="27" fillId="4"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27" fillId="4" borderId="0" applyNumberFormat="0" applyBorder="0" applyAlignment="0" applyProtection="0">
      <alignment vertical="center"/>
    </xf>
    <xf numFmtId="0" fontId="5" fillId="16" borderId="0" applyNumberFormat="0" applyBorder="0" applyAlignment="0" applyProtection="0">
      <alignment vertical="center"/>
    </xf>
    <xf numFmtId="0" fontId="27" fillId="4" borderId="0" applyNumberFormat="0" applyBorder="0" applyAlignment="0" applyProtection="0">
      <alignment vertical="center"/>
    </xf>
    <xf numFmtId="0" fontId="5" fillId="16" borderId="0" applyNumberFormat="0" applyBorder="0" applyAlignment="0" applyProtection="0">
      <alignment vertical="center"/>
    </xf>
    <xf numFmtId="0" fontId="27" fillId="4" borderId="0" applyNumberFormat="0" applyBorder="0" applyAlignment="0" applyProtection="0">
      <alignment vertical="center"/>
    </xf>
    <xf numFmtId="0" fontId="5" fillId="21" borderId="0" applyNumberFormat="0" applyBorder="0" applyAlignment="0" applyProtection="0">
      <alignment vertical="center"/>
    </xf>
    <xf numFmtId="0" fontId="41" fillId="15"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1" fillId="18" borderId="0" applyNumberFormat="0" applyBorder="0" applyAlignment="0" applyProtection="0">
      <alignment vertical="center"/>
    </xf>
    <xf numFmtId="0" fontId="41" fillId="15"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1" fillId="18"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18" borderId="0" applyNumberFormat="0" applyBorder="0" applyAlignment="0" applyProtection="0">
      <alignment vertical="center"/>
    </xf>
    <xf numFmtId="0" fontId="43"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3"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2" fillId="2" borderId="0" applyNumberFormat="0" applyBorder="0" applyAlignment="0" applyProtection="0">
      <alignment vertical="center"/>
    </xf>
    <xf numFmtId="0" fontId="43"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2" fillId="2" borderId="0" applyNumberFormat="0" applyBorder="0" applyAlignment="0" applyProtection="0">
      <alignment vertical="center"/>
    </xf>
    <xf numFmtId="0" fontId="43" fillId="0" borderId="0" applyNumberFormat="0" applyFill="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2" fillId="2"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6" fillId="14" borderId="16"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61" fillId="0" borderId="0" applyNumberFormat="0" applyFill="0" applyBorder="0" applyAlignment="0" applyProtection="0">
      <alignment vertical="center"/>
    </xf>
    <xf numFmtId="0" fontId="5" fillId="13" borderId="0" applyNumberFormat="0" applyBorder="0" applyAlignment="0" applyProtection="0">
      <alignment vertical="center"/>
    </xf>
    <xf numFmtId="0" fontId="61"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39" fillId="0" borderId="19" applyNumberFormat="0" applyFill="0" applyAlignment="0" applyProtection="0">
      <alignment vertical="center"/>
    </xf>
    <xf numFmtId="0" fontId="38" fillId="20" borderId="18" applyNumberFormat="0" applyAlignment="0" applyProtection="0">
      <alignment vertical="center"/>
    </xf>
    <xf numFmtId="0" fontId="5" fillId="17" borderId="0" applyNumberFormat="0" applyBorder="0" applyAlignment="0" applyProtection="0">
      <alignment vertical="center"/>
    </xf>
    <xf numFmtId="0" fontId="38" fillId="20" borderId="18" applyNumberFormat="0" applyAlignment="0" applyProtection="0">
      <alignment vertical="center"/>
    </xf>
    <xf numFmtId="0" fontId="5" fillId="17" borderId="0" applyNumberFormat="0" applyBorder="0" applyAlignment="0" applyProtection="0">
      <alignment vertical="center"/>
    </xf>
    <xf numFmtId="0" fontId="36" fillId="14" borderId="16" applyNumberFormat="0" applyAlignment="0" applyProtection="0">
      <alignment vertical="center"/>
    </xf>
    <xf numFmtId="0" fontId="5" fillId="17" borderId="0" applyNumberFormat="0" applyBorder="0" applyAlignment="0" applyProtection="0">
      <alignment vertical="center"/>
    </xf>
    <xf numFmtId="0" fontId="39" fillId="0" borderId="19" applyNumberFormat="0" applyFill="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9" fillId="0" borderId="19" applyNumberFormat="0" applyFill="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9" fillId="0" borderId="19" applyNumberFormat="0" applyFill="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36" fillId="14" borderId="16" applyNumberFormat="0" applyAlignment="0" applyProtection="0">
      <alignment vertical="center"/>
    </xf>
    <xf numFmtId="0" fontId="5" fillId="21" borderId="0" applyNumberFormat="0" applyBorder="0" applyAlignment="0" applyProtection="0">
      <alignment vertical="center"/>
    </xf>
    <xf numFmtId="0" fontId="27" fillId="25" borderId="0" applyNumberFormat="0" applyBorder="0" applyAlignment="0" applyProtection="0">
      <alignment vertical="center"/>
    </xf>
    <xf numFmtId="0" fontId="5" fillId="21" borderId="0" applyNumberFormat="0" applyBorder="0" applyAlignment="0" applyProtection="0">
      <alignment vertical="center"/>
    </xf>
    <xf numFmtId="0" fontId="27" fillId="25" borderId="0" applyNumberFormat="0" applyBorder="0" applyAlignment="0" applyProtection="0">
      <alignment vertical="center"/>
    </xf>
    <xf numFmtId="0" fontId="5" fillId="21" borderId="0" applyNumberFormat="0" applyBorder="0" applyAlignment="0" applyProtection="0">
      <alignment vertical="center"/>
    </xf>
    <xf numFmtId="0" fontId="27" fillId="5" borderId="0" applyNumberFormat="0" applyBorder="0" applyAlignment="0" applyProtection="0">
      <alignment vertical="center"/>
    </xf>
    <xf numFmtId="0" fontId="5" fillId="21" borderId="0" applyNumberFormat="0" applyBorder="0" applyAlignment="0" applyProtection="0">
      <alignment vertical="center"/>
    </xf>
    <xf numFmtId="0" fontId="27" fillId="5"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1" fillId="41" borderId="28" applyNumberFormat="0" applyFon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6" fillId="14" borderId="16" applyNumberFormat="0" applyAlignment="0" applyProtection="0">
      <alignment vertical="center"/>
    </xf>
    <xf numFmtId="0" fontId="5" fillId="7" borderId="0" applyNumberFormat="0" applyBorder="0" applyAlignment="0" applyProtection="0">
      <alignment vertical="center"/>
    </xf>
    <xf numFmtId="0" fontId="43" fillId="0" borderId="0" applyNumberFormat="0" applyFill="0" applyBorder="0" applyAlignment="0" applyProtection="0">
      <alignment vertical="center"/>
    </xf>
    <xf numFmtId="0" fontId="5" fillId="7" borderId="0" applyNumberFormat="0" applyBorder="0" applyAlignment="0" applyProtection="0">
      <alignment vertical="center"/>
    </xf>
    <xf numFmtId="0" fontId="43" fillId="0" borderId="0" applyNumberFormat="0" applyFill="0" applyBorder="0" applyAlignment="0" applyProtection="0">
      <alignment vertical="center"/>
    </xf>
    <xf numFmtId="0" fontId="5" fillId="7" borderId="0" applyNumberFormat="0" applyBorder="0" applyAlignment="0" applyProtection="0">
      <alignment vertical="center"/>
    </xf>
    <xf numFmtId="0" fontId="63" fillId="0" borderId="29" applyNumberFormat="0" applyFill="0" applyAlignment="0" applyProtection="0">
      <alignment vertical="center"/>
    </xf>
    <xf numFmtId="0" fontId="5" fillId="7" borderId="0" applyNumberFormat="0" applyBorder="0" applyAlignment="0" applyProtection="0">
      <alignment vertical="center"/>
    </xf>
    <xf numFmtId="0" fontId="39" fillId="0" borderId="19" applyNumberFormat="0" applyFill="0" applyAlignment="0" applyProtection="0">
      <alignment vertical="center"/>
    </xf>
    <xf numFmtId="0" fontId="5" fillId="7" borderId="0" applyNumberFormat="0" applyBorder="0" applyAlignment="0" applyProtection="0">
      <alignment vertical="center"/>
    </xf>
    <xf numFmtId="0" fontId="63" fillId="0" borderId="29" applyNumberFormat="0" applyFill="0" applyAlignment="0" applyProtection="0">
      <alignment vertical="center"/>
    </xf>
    <xf numFmtId="0" fontId="39" fillId="0" borderId="19" applyNumberFormat="0" applyFill="0" applyAlignment="0" applyProtection="0">
      <alignment vertical="center"/>
    </xf>
    <xf numFmtId="0" fontId="51" fillId="41" borderId="28" applyNumberFormat="0" applyFont="0" applyAlignment="0" applyProtection="0">
      <alignment vertical="center"/>
    </xf>
    <xf numFmtId="0" fontId="5" fillId="7" borderId="0" applyNumberFormat="0" applyBorder="0" applyAlignment="0" applyProtection="0">
      <alignment vertical="center"/>
    </xf>
    <xf numFmtId="0" fontId="27" fillId="33" borderId="0" applyNumberFormat="0" applyBorder="0" applyAlignment="0" applyProtection="0">
      <alignment vertical="center"/>
    </xf>
    <xf numFmtId="0" fontId="61" fillId="0" borderId="0" applyNumberFormat="0" applyFill="0" applyBorder="0" applyAlignment="0" applyProtection="0">
      <alignment vertical="center"/>
    </xf>
    <xf numFmtId="0" fontId="27" fillId="33" borderId="0" applyNumberFormat="0" applyBorder="0" applyAlignment="0" applyProtection="0">
      <alignment vertical="center"/>
    </xf>
    <xf numFmtId="0" fontId="56" fillId="0" borderId="0" applyNumberFormat="0" applyFill="0" applyBorder="0" applyAlignment="0" applyProtection="0">
      <alignment vertical="center"/>
    </xf>
    <xf numFmtId="0" fontId="27" fillId="33" borderId="0" applyNumberFormat="0" applyBorder="0" applyAlignment="0" applyProtection="0">
      <alignment vertical="center"/>
    </xf>
    <xf numFmtId="0" fontId="41" fillId="33" borderId="0" applyNumberFormat="0" applyBorder="0" applyAlignment="0" applyProtection="0">
      <alignment vertical="center"/>
    </xf>
    <xf numFmtId="0" fontId="61" fillId="0" borderId="0" applyNumberFormat="0" applyFill="0" applyBorder="0" applyAlignment="0" applyProtection="0">
      <alignment vertical="center"/>
    </xf>
    <xf numFmtId="0" fontId="41" fillId="33" borderId="0" applyNumberFormat="0" applyBorder="0" applyAlignment="0" applyProtection="0">
      <alignment vertical="center"/>
    </xf>
    <xf numFmtId="0" fontId="38" fillId="20" borderId="18" applyNumberFormat="0" applyAlignment="0" applyProtection="0">
      <alignment vertical="center"/>
    </xf>
    <xf numFmtId="0" fontId="41" fillId="33" borderId="0" applyNumberFormat="0" applyBorder="0" applyAlignment="0" applyProtection="0">
      <alignment vertical="center"/>
    </xf>
    <xf numFmtId="0" fontId="27" fillId="18"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41" fillId="18" borderId="0" applyNumberFormat="0" applyBorder="0" applyAlignment="0" applyProtection="0">
      <alignment vertical="center"/>
    </xf>
    <xf numFmtId="0" fontId="61" fillId="0" borderId="0" applyNumberFormat="0" applyFill="0" applyBorder="0" applyAlignment="0" applyProtection="0">
      <alignment vertical="center"/>
    </xf>
    <xf numFmtId="0" fontId="27" fillId="13" borderId="0" applyNumberFormat="0" applyBorder="0" applyAlignment="0" applyProtection="0">
      <alignment vertical="center"/>
    </xf>
    <xf numFmtId="0" fontId="61"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64" fillId="10" borderId="0" applyNumberFormat="0" applyBorder="0" applyAlignment="0" applyProtection="0">
      <alignment vertical="center"/>
    </xf>
    <xf numFmtId="0" fontId="41" fillId="13" borderId="0" applyNumberFormat="0" applyBorder="0" applyAlignment="0" applyProtection="0">
      <alignment vertical="center"/>
    </xf>
    <xf numFmtId="0" fontId="61" fillId="0" borderId="0" applyNumberFormat="0" applyFill="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27" fillId="4" borderId="0" applyNumberFormat="0" applyBorder="0" applyAlignment="0" applyProtection="0">
      <alignment vertical="center"/>
    </xf>
    <xf numFmtId="0" fontId="61"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1" fillId="4" borderId="0" applyNumberFormat="0" applyBorder="0" applyAlignment="0" applyProtection="0">
      <alignment vertical="center"/>
    </xf>
    <xf numFmtId="0" fontId="61" fillId="0" borderId="0" applyNumberFormat="0" applyFill="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15"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5" borderId="0" applyNumberFormat="0" applyBorder="0" applyAlignment="0" applyProtection="0">
      <alignment vertical="center"/>
    </xf>
    <xf numFmtId="0" fontId="61" fillId="0" borderId="0" applyNumberFormat="0" applyFill="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41" fillId="25" borderId="0" applyNumberFormat="0" applyBorder="0" applyAlignment="0" applyProtection="0">
      <alignment vertical="center"/>
    </xf>
    <xf numFmtId="0" fontId="61" fillId="0" borderId="0" applyNumberFormat="0" applyFill="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63" fillId="0" borderId="29" applyNumberFormat="0" applyFill="0" applyAlignment="0" applyProtection="0">
      <alignment vertical="center"/>
    </xf>
    <xf numFmtId="0" fontId="42" fillId="2" borderId="0" applyNumberFormat="0" applyBorder="0" applyAlignment="0" applyProtection="0">
      <alignment vertical="center"/>
    </xf>
    <xf numFmtId="0" fontId="63" fillId="0" borderId="29" applyNumberFormat="0" applyFill="0" applyAlignment="0" applyProtection="0">
      <alignment vertical="center"/>
    </xf>
    <xf numFmtId="0" fontId="63" fillId="0" borderId="29" applyNumberFormat="0" applyFill="0" applyAlignment="0" applyProtection="0">
      <alignment vertical="center"/>
    </xf>
    <xf numFmtId="0" fontId="42" fillId="2" borderId="0" applyNumberFormat="0" applyBorder="0" applyAlignment="0" applyProtection="0">
      <alignment vertical="center"/>
    </xf>
    <xf numFmtId="0" fontId="63" fillId="0" borderId="29" applyNumberFormat="0" applyFill="0" applyAlignment="0" applyProtection="0">
      <alignment vertical="center"/>
    </xf>
    <xf numFmtId="0" fontId="39" fillId="0" borderId="19"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30" fillId="8" borderId="0" applyNumberFormat="0" applyBorder="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30" fillId="8" borderId="0" applyNumberFormat="0" applyBorder="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30" fillId="8" borderId="0" applyNumberFormat="0" applyBorder="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30" fillId="8" borderId="0" applyNumberFormat="0" applyBorder="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19" applyNumberFormat="0" applyFill="0" applyAlignment="0" applyProtection="0">
      <alignment vertical="center"/>
    </xf>
    <xf numFmtId="0" fontId="5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7" fillId="15"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19" applyNumberFormat="0" applyFill="0" applyAlignment="0" applyProtection="0">
      <alignment vertical="center"/>
    </xf>
    <xf numFmtId="0" fontId="27" fillId="1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9" fillId="0" borderId="19" applyNumberFormat="0" applyFill="0" applyAlignment="0" applyProtection="0">
      <alignment vertical="center"/>
    </xf>
    <xf numFmtId="0" fontId="42" fillId="2" borderId="0" applyNumberFormat="0" applyBorder="0" applyAlignment="0" applyProtection="0">
      <alignment vertical="center"/>
    </xf>
    <xf numFmtId="0" fontId="43" fillId="0" borderId="0" applyNumberFormat="0" applyFill="0" applyBorder="0" applyAlignment="0" applyProtection="0">
      <alignment vertical="center"/>
    </xf>
    <xf numFmtId="0" fontId="42" fillId="2" borderId="0" applyNumberFormat="0" applyBorder="0" applyAlignment="0" applyProtection="0">
      <alignment vertical="center"/>
    </xf>
    <xf numFmtId="0" fontId="43" fillId="0" borderId="0" applyNumberFormat="0" applyFill="0" applyBorder="0" applyAlignment="0" applyProtection="0">
      <alignment vertical="center"/>
    </xf>
    <xf numFmtId="0" fontId="65" fillId="20" borderId="18" applyNumberFormat="0" applyAlignment="0" applyProtection="0">
      <alignment vertical="center"/>
    </xf>
    <xf numFmtId="0" fontId="42" fillId="2" borderId="0" applyNumberFormat="0" applyBorder="0" applyAlignment="0" applyProtection="0">
      <alignment vertical="center"/>
    </xf>
    <xf numFmtId="0" fontId="43" fillId="0" borderId="0" applyNumberFormat="0" applyFill="0" applyBorder="0" applyAlignment="0" applyProtection="0">
      <alignment vertical="center"/>
    </xf>
    <xf numFmtId="0" fontId="42" fillId="2" borderId="0" applyNumberFormat="0" applyBorder="0" applyAlignment="0" applyProtection="0">
      <alignment vertical="center"/>
    </xf>
    <xf numFmtId="0" fontId="43" fillId="0" borderId="0" applyNumberFormat="0" applyFill="0" applyBorder="0" applyAlignment="0" applyProtection="0">
      <alignment vertical="center"/>
    </xf>
    <xf numFmtId="0" fontId="42" fillId="2" borderId="0" applyNumberFormat="0" applyBorder="0" applyAlignment="0" applyProtection="0">
      <alignment vertical="center"/>
    </xf>
    <xf numFmtId="0" fontId="65" fillId="20" borderId="18" applyNumberFormat="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24" fillId="0" borderId="0"/>
    <xf numFmtId="0" fontId="51" fillId="0" borderId="0"/>
    <xf numFmtId="0" fontId="51" fillId="0" borderId="0"/>
    <xf numFmtId="0" fontId="51" fillId="0" borderId="0"/>
    <xf numFmtId="0" fontId="51" fillId="0" borderId="0"/>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6" fillId="14" borderId="16"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9" fillId="0" borderId="19" applyNumberFormat="0" applyFill="0" applyAlignment="0" applyProtection="0">
      <alignment vertical="center"/>
    </xf>
    <xf numFmtId="0" fontId="36" fillId="14" borderId="16" applyNumberFormat="0" applyAlignment="0" applyProtection="0">
      <alignment vertical="center"/>
    </xf>
    <xf numFmtId="0" fontId="38" fillId="20" borderId="18" applyNumberFormat="0" applyAlignment="0" applyProtection="0">
      <alignment vertical="center"/>
    </xf>
    <xf numFmtId="0" fontId="38" fillId="20" borderId="18" applyNumberFormat="0" applyAlignment="0" applyProtection="0">
      <alignment vertical="center"/>
    </xf>
    <xf numFmtId="0" fontId="38" fillId="20" borderId="18" applyNumberFormat="0" applyAlignment="0" applyProtection="0">
      <alignment vertical="center"/>
    </xf>
    <xf numFmtId="0" fontId="38" fillId="20" borderId="18" applyNumberFormat="0" applyAlignment="0" applyProtection="0">
      <alignment vertical="center"/>
    </xf>
    <xf numFmtId="0" fontId="38" fillId="20" borderId="18" applyNumberFormat="0" applyAlignment="0" applyProtection="0">
      <alignment vertical="center"/>
    </xf>
    <xf numFmtId="0" fontId="38" fillId="20" borderId="18" applyNumberFormat="0" applyAlignment="0" applyProtection="0">
      <alignment vertical="center"/>
    </xf>
    <xf numFmtId="0" fontId="38" fillId="20" borderId="18" applyNumberFormat="0" applyAlignment="0" applyProtection="0">
      <alignment vertical="center"/>
    </xf>
    <xf numFmtId="0" fontId="65" fillId="20" borderId="1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0" fontId="37" fillId="0" borderId="17" applyNumberFormat="0" applyFill="0" applyAlignment="0" applyProtection="0">
      <alignment vertical="center"/>
    </xf>
    <xf numFmtId="178" fontId="24" fillId="0" borderId="0"/>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6" fillId="53" borderId="0" applyNumberFormat="0" applyBorder="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60" fillId="14" borderId="27"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0" fillId="16" borderId="16" applyNumberForma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xf numFmtId="0" fontId="51" fillId="41" borderId="28" applyNumberFormat="0" applyFont="0" applyAlignment="0" applyProtection="0">
      <alignment vertical="center"/>
    </xf>
  </cellStyleXfs>
  <cellXfs count="135">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0" fontId="2" fillId="0" borderId="0" xfId="486" applyFont="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4" fillId="0" borderId="0" xfId="487" applyFont="1" applyFill="1" applyAlignment="1">
      <alignment vertical="center"/>
    </xf>
    <xf numFmtId="0" fontId="13" fillId="0" borderId="0" xfId="486" applyFont="1" applyAlignment="1">
      <alignmen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1" xfId="0" applyFont="1" applyBorder="1" applyAlignment="1">
      <alignment horizontal="center" vertical="center" wrapText="1"/>
    </xf>
    <xf numFmtId="180" fontId="16" fillId="0" borderId="1" xfId="0" applyNumberFormat="1" applyFont="1" applyFill="1" applyBorder="1" applyAlignment="1" applyProtection="1">
      <alignment horizontal="center" vertical="center"/>
    </xf>
    <xf numFmtId="0" fontId="15" fillId="0" borderId="1"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80" fontId="16" fillId="0" borderId="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81" fontId="16" fillId="0" borderId="1" xfId="0" applyNumberFormat="1" applyFont="1" applyFill="1" applyBorder="1" applyAlignment="1" applyProtection="1">
      <alignment vertical="center"/>
    </xf>
    <xf numFmtId="177" fontId="16" fillId="0" borderId="1" xfId="0" applyNumberFormat="1" applyFont="1" applyFill="1" applyBorder="1" applyAlignment="1" applyProtection="1">
      <alignment horizontal="right" vertical="center"/>
    </xf>
    <xf numFmtId="49" fontId="16" fillId="0" borderId="1" xfId="0" applyNumberFormat="1" applyFont="1" applyFill="1" applyBorder="1" applyAlignment="1" applyProtection="1">
      <alignment vertical="center"/>
    </xf>
    <xf numFmtId="181" fontId="16" fillId="0" borderId="1" xfId="0" applyNumberFormat="1" applyFont="1" applyFill="1" applyBorder="1" applyAlignment="1" applyProtection="1">
      <alignment vertical="center" wrapText="1"/>
    </xf>
    <xf numFmtId="49" fontId="16" fillId="0" borderId="1" xfId="0" applyNumberFormat="1" applyFont="1" applyFill="1" applyBorder="1" applyAlignment="1" applyProtection="1">
      <alignment horizontal="center" vertical="center"/>
    </xf>
    <xf numFmtId="183" fontId="16" fillId="0" borderId="1" xfId="0" applyNumberFormat="1" applyFont="1" applyFill="1" applyBorder="1" applyAlignment="1" applyProtection="1">
      <alignment horizontal="right" vertical="center"/>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vertical="center" shrinkToFit="1"/>
    </xf>
    <xf numFmtId="0" fontId="4" fillId="0" borderId="1" xfId="486" applyNumberFormat="1" applyFont="1" applyFill="1" applyBorder="1" applyAlignment="1" applyProtection="1">
      <alignment horizontal="right" vertical="center" shrinkToFit="1"/>
    </xf>
    <xf numFmtId="40" fontId="4" fillId="0" borderId="1" xfId="486" applyNumberFormat="1" applyFont="1" applyBorder="1" applyAlignment="1">
      <alignment horizontal="right" vertical="center" shrinkToFit="1"/>
    </xf>
    <xf numFmtId="0" fontId="2" fillId="0" borderId="1" xfId="0" applyFont="1" applyFill="1" applyBorder="1" applyAlignment="1">
      <alignment horizontal="right" vertical="center" shrinkToFit="1"/>
    </xf>
    <xf numFmtId="0" fontId="2" fillId="0" borderId="1" xfId="486" applyFont="1" applyBorder="1"/>
    <xf numFmtId="0" fontId="2" fillId="0" borderId="1" xfId="486" applyFont="1" applyBorder="1" applyAlignment="1">
      <alignment horizontal="left"/>
    </xf>
    <xf numFmtId="0" fontId="2" fillId="0" borderId="1" xfId="486" applyFont="1" applyBorder="1" applyAlignment="1">
      <alignment horizontal="right"/>
    </xf>
    <xf numFmtId="40" fontId="2" fillId="0" borderId="1" xfId="486" applyNumberFormat="1" applyFont="1" applyBorder="1" applyAlignment="1">
      <alignment horizontal="right" shrinkToFit="1"/>
    </xf>
    <xf numFmtId="0" fontId="2" fillId="0" borderId="1" xfId="486" applyFont="1" applyBorder="1" applyAlignment="1">
      <alignment horizontal="left" vertical="center"/>
    </xf>
    <xf numFmtId="176" fontId="2" fillId="0" borderId="1" xfId="486" applyNumberFormat="1" applyFont="1" applyBorder="1" applyAlignment="1">
      <alignment horizontal="right" shrinkToFit="1"/>
    </xf>
    <xf numFmtId="38" fontId="4" fillId="0" borderId="1" xfId="486" applyNumberFormat="1" applyFont="1" applyBorder="1" applyAlignment="1">
      <alignment horizontal="right" vertical="center" shrinkToFit="1"/>
    </xf>
    <xf numFmtId="176" fontId="4" fillId="0" borderId="1" xfId="486" applyNumberFormat="1" applyFont="1" applyBorder="1" applyAlignment="1">
      <alignment horizontal="right" vertical="center" shrinkToFit="1"/>
    </xf>
    <xf numFmtId="0" fontId="19" fillId="0" borderId="0" xfId="486" applyFont="1" applyAlignment="1">
      <alignment horizontal="left" vertical="center"/>
    </xf>
    <xf numFmtId="0" fontId="20" fillId="0" borderId="0" xfId="486" applyFont="1" applyAlignment="1">
      <alignment horizontal="left"/>
    </xf>
    <xf numFmtId="0" fontId="20" fillId="0" borderId="0" xfId="486" applyFont="1"/>
    <xf numFmtId="0" fontId="20" fillId="0" borderId="0" xfId="486" applyFont="1" applyAlignment="1">
      <alignment horizontal="left" vertical="center"/>
    </xf>
    <xf numFmtId="0" fontId="21"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horizontal="right" vertical="center"/>
    </xf>
    <xf numFmtId="0" fontId="0" fillId="0" borderId="1" xfId="0" applyFill="1" applyBorder="1" applyAlignment="1"/>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4" fontId="22" fillId="0" borderId="1" xfId="0" applyNumberFormat="1" applyFont="1" applyFill="1" applyBorder="1" applyAlignment="1">
      <alignment horizontal="right" vertical="center" shrinkToFit="1"/>
    </xf>
    <xf numFmtId="0" fontId="22" fillId="0" borderId="1" xfId="0" applyFont="1" applyFill="1" applyBorder="1" applyAlignment="1">
      <alignment vertical="center" shrinkToFit="1"/>
    </xf>
    <xf numFmtId="0" fontId="22" fillId="0" borderId="1" xfId="0"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18" fillId="0" borderId="3" xfId="0" applyFont="1" applyFill="1" applyBorder="1" applyAlignment="1">
      <alignment horizontal="center" vertical="center" wrapText="1" shrinkToFit="1"/>
    </xf>
    <xf numFmtId="0" fontId="18" fillId="0" borderId="7"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4" fillId="0" borderId="0" xfId="486"/>
    <xf numFmtId="182" fontId="24" fillId="0" borderId="0" xfId="486" applyNumberFormat="1"/>
    <xf numFmtId="0" fontId="25" fillId="0" borderId="0" xfId="0" applyFont="1" applyFill="1" applyBorder="1" applyAlignment="1">
      <alignment vertical="center"/>
    </xf>
    <xf numFmtId="182" fontId="24" fillId="0" borderId="0" xfId="486" applyNumberFormat="1" applyAlignment="1">
      <alignment vertical="center"/>
    </xf>
    <xf numFmtId="0" fontId="24" fillId="0" borderId="0" xfId="486" applyAlignment="1">
      <alignment vertical="center"/>
    </xf>
    <xf numFmtId="0" fontId="26"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5"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Border="1" applyAlignment="1">
      <alignment horizontal="right" vertical="center" shrinkToFit="1"/>
    </xf>
    <xf numFmtId="182" fontId="24" fillId="0" borderId="1" xfId="486" applyNumberFormat="1" applyBorder="1"/>
    <xf numFmtId="38" fontId="2" fillId="0" borderId="1" xfId="486" applyNumberFormat="1" applyFont="1" applyFill="1" applyBorder="1" applyAlignment="1">
      <alignment horizontal="right" vertical="center" shrinkToFit="1"/>
    </xf>
    <xf numFmtId="0" fontId="20" fillId="0" borderId="1" xfId="486" applyFont="1" applyBorder="1" applyAlignment="1">
      <alignment vertical="center"/>
    </xf>
    <xf numFmtId="40" fontId="2" fillId="0" borderId="1" xfId="486" applyNumberFormat="1" applyFont="1" applyFill="1" applyBorder="1" applyAlignment="1">
      <alignment horizontal="right" vertical="center" shrinkToFit="1"/>
    </xf>
    <xf numFmtId="40" fontId="2" fillId="0" borderId="8" xfId="486" applyNumberFormat="1" applyFont="1" applyFill="1" applyBorder="1" applyAlignment="1">
      <alignment horizontal="left" vertical="center" shrinkToFit="1"/>
    </xf>
    <xf numFmtId="40" fontId="2" fillId="0" borderId="9" xfId="486" applyNumberFormat="1" applyFont="1" applyFill="1" applyBorder="1" applyAlignment="1">
      <alignment horizontal="right" vertical="center" shrinkToFit="1"/>
    </xf>
    <xf numFmtId="0" fontId="2" fillId="0" borderId="4" xfId="0" applyFont="1" applyFill="1" applyBorder="1" applyAlignment="1">
      <alignment horizontal="left" vertical="center" shrinkToFit="1"/>
    </xf>
    <xf numFmtId="40" fontId="2" fillId="0" borderId="10" xfId="486" applyNumberFormat="1" applyFont="1" applyFill="1" applyBorder="1" applyAlignment="1">
      <alignment horizontal="center"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38" fontId="2" fillId="0" borderId="11" xfId="486" applyNumberFormat="1" applyFont="1" applyFill="1" applyBorder="1" applyAlignment="1">
      <alignment horizontal="right" vertical="center" shrinkToFit="1"/>
    </xf>
    <xf numFmtId="0" fontId="2" fillId="0" borderId="0" xfId="486" applyFont="1" applyAlignment="1">
      <alignment vertical="center"/>
    </xf>
    <xf numFmtId="182" fontId="2" fillId="0" borderId="0" xfId="486" applyNumberFormat="1" applyFont="1" applyAlignment="1">
      <alignment horizontal="right" vertical="center"/>
    </xf>
    <xf numFmtId="0" fontId="2" fillId="0" borderId="0" xfId="486" applyFont="1"/>
    <xf numFmtId="182" fontId="2" fillId="0" borderId="0" xfId="486" applyNumberFormat="1" applyFont="1" applyAlignment="1">
      <alignment horizontal="right"/>
    </xf>
    <xf numFmtId="182" fontId="20" fillId="0" borderId="0" xfId="486" applyNumberFormat="1" applyFont="1" applyAlignment="1">
      <alignment horizontal="right"/>
    </xf>
    <xf numFmtId="182"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 xfId="486" applyNumberFormat="1" applyFont="1" applyFill="1" applyBorder="1" applyAlignment="1" quotePrefix="1">
      <alignment horizontal="left" vertical="center" shrinkToFit="1"/>
    </xf>
    <xf numFmtId="40" fontId="2" fillId="0" borderId="10"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7" workbookViewId="0">
      <selection activeCell="A5" sqref="$A5:$XFD37"/>
    </sheetView>
  </sheetViews>
  <sheetFormatPr defaultColWidth="13" defaultRowHeight="12.75" outlineLevelCol="3"/>
  <cols>
    <col min="1" max="1" width="30.5" style="104" customWidth="1"/>
    <col min="2" max="2" width="16.8333333333333" style="105" customWidth="1"/>
    <col min="3" max="3" width="37.1666666666667" style="104" customWidth="1"/>
    <col min="4" max="4" width="19" style="105" customWidth="1"/>
    <col min="5" max="7" width="9.33333333333333" style="104" customWidth="1"/>
    <col min="8" max="8" width="37" style="104" customWidth="1"/>
    <col min="9" max="197" width="9.33333333333333" style="104" customWidth="1"/>
    <col min="198" max="198" width="25" style="104" customWidth="1"/>
    <col min="199" max="199" width="7.83333333333333" style="104" customWidth="1"/>
    <col min="200" max="16384" width="13" style="104"/>
  </cols>
  <sheetData>
    <row r="1" ht="13" customHeight="1" spans="1:4">
      <c r="A1" s="106" t="s">
        <v>0</v>
      </c>
      <c r="B1" s="107"/>
      <c r="C1" s="108"/>
      <c r="D1" s="107"/>
    </row>
    <row r="2" ht="22" customHeight="1" spans="1:4">
      <c r="A2" s="135" t="s">
        <v>1</v>
      </c>
      <c r="B2" s="2"/>
      <c r="C2" s="2"/>
      <c r="D2" s="109"/>
    </row>
    <row r="3" ht="14.25" customHeight="1" spans="1:4">
      <c r="A3" s="3"/>
      <c r="B3" s="110"/>
      <c r="C3" s="110"/>
      <c r="D3" s="136" t="s">
        <v>2</v>
      </c>
    </row>
    <row r="4" ht="14.25" customHeight="1" spans="1:4">
      <c r="A4" s="22" t="s">
        <v>3</v>
      </c>
      <c r="B4" s="22"/>
      <c r="C4" s="111"/>
      <c r="D4" s="136" t="s">
        <v>4</v>
      </c>
    </row>
    <row r="5" ht="18" customHeight="1" spans="1:4">
      <c r="A5" s="112" t="s">
        <v>5</v>
      </c>
      <c r="B5" s="113"/>
      <c r="C5" s="112" t="s">
        <v>6</v>
      </c>
      <c r="D5" s="113"/>
    </row>
    <row r="6" ht="18" customHeight="1" spans="1:4">
      <c r="A6" s="114" t="s">
        <v>7</v>
      </c>
      <c r="B6" s="114" t="s">
        <v>8</v>
      </c>
      <c r="C6" s="114" t="s">
        <v>7</v>
      </c>
      <c r="D6" s="114" t="s">
        <v>8</v>
      </c>
    </row>
    <row r="7" ht="18" customHeight="1" spans="1:4">
      <c r="A7" s="137" t="s">
        <v>9</v>
      </c>
      <c r="B7" s="116">
        <v>2696.74</v>
      </c>
      <c r="C7" s="115" t="s">
        <v>10</v>
      </c>
      <c r="D7" s="117">
        <v>371.74</v>
      </c>
    </row>
    <row r="8" ht="18" customHeight="1" spans="1:4">
      <c r="A8" s="115" t="s">
        <v>11</v>
      </c>
      <c r="B8" s="118"/>
      <c r="C8" s="115" t="s">
        <v>12</v>
      </c>
      <c r="D8" s="118"/>
    </row>
    <row r="9" ht="18" customHeight="1" spans="1:4">
      <c r="A9" s="115" t="s">
        <v>13</v>
      </c>
      <c r="B9" s="118"/>
      <c r="C9" s="115" t="s">
        <v>14</v>
      </c>
      <c r="D9" s="118"/>
    </row>
    <row r="10" ht="18" customHeight="1" spans="1:4">
      <c r="A10" s="115" t="s">
        <v>15</v>
      </c>
      <c r="B10" s="118"/>
      <c r="C10" s="115" t="s">
        <v>16</v>
      </c>
      <c r="D10" s="118"/>
    </row>
    <row r="11" ht="18" customHeight="1" spans="1:4">
      <c r="A11" s="137" t="s">
        <v>17</v>
      </c>
      <c r="B11" s="118"/>
      <c r="C11" s="115" t="s">
        <v>18</v>
      </c>
      <c r="D11" s="118"/>
    </row>
    <row r="12" ht="18" customHeight="1" spans="1:4">
      <c r="A12" s="115" t="s">
        <v>19</v>
      </c>
      <c r="B12" s="118"/>
      <c r="C12" s="115" t="s">
        <v>20</v>
      </c>
      <c r="D12" s="118"/>
    </row>
    <row r="13" ht="18" customHeight="1" spans="1:4">
      <c r="A13" s="119"/>
      <c r="B13" s="120"/>
      <c r="C13" s="115" t="s">
        <v>21</v>
      </c>
      <c r="D13" s="120">
        <v>14.97</v>
      </c>
    </row>
    <row r="14" ht="18" customHeight="1" spans="1:4">
      <c r="A14" s="119"/>
      <c r="B14" s="120"/>
      <c r="C14" s="115" t="s">
        <v>22</v>
      </c>
      <c r="D14" s="120">
        <v>713.74</v>
      </c>
    </row>
    <row r="15" ht="18" customHeight="1" spans="1:4">
      <c r="A15" s="119"/>
      <c r="B15" s="120"/>
      <c r="C15" s="115" t="s">
        <v>23</v>
      </c>
      <c r="D15" s="120">
        <v>31.72</v>
      </c>
    </row>
    <row r="16" ht="18" customHeight="1" spans="1:4">
      <c r="A16" s="119"/>
      <c r="B16" s="120"/>
      <c r="C16" s="115" t="s">
        <v>24</v>
      </c>
      <c r="D16" s="118"/>
    </row>
    <row r="17" ht="18" customHeight="1" spans="1:4">
      <c r="A17" s="119"/>
      <c r="B17" s="120"/>
      <c r="C17" s="115" t="s">
        <v>25</v>
      </c>
      <c r="D17" s="118"/>
    </row>
    <row r="18" ht="18" customHeight="1" spans="1:4">
      <c r="A18" s="119"/>
      <c r="B18" s="120"/>
      <c r="C18" s="115" t="s">
        <v>26</v>
      </c>
      <c r="D18" s="120">
        <v>1220.68</v>
      </c>
    </row>
    <row r="19" ht="18" customHeight="1" spans="1:4">
      <c r="A19" s="119"/>
      <c r="B19" s="120"/>
      <c r="C19" s="115" t="s">
        <v>27</v>
      </c>
      <c r="D19" s="118"/>
    </row>
    <row r="20" ht="18" customHeight="1" spans="1:4">
      <c r="A20" s="119"/>
      <c r="B20" s="120"/>
      <c r="C20" s="115" t="s">
        <v>28</v>
      </c>
      <c r="D20" s="118"/>
    </row>
    <row r="21" ht="18" customHeight="1" spans="1:4">
      <c r="A21" s="119"/>
      <c r="B21" s="120"/>
      <c r="C21" s="115" t="s">
        <v>29</v>
      </c>
      <c r="D21" s="118"/>
    </row>
    <row r="22" ht="18" customHeight="1" spans="1:4">
      <c r="A22" s="119"/>
      <c r="B22" s="120"/>
      <c r="C22" s="115" t="s">
        <v>30</v>
      </c>
      <c r="D22" s="118"/>
    </row>
    <row r="23" ht="18" customHeight="1" spans="1:4">
      <c r="A23" s="119"/>
      <c r="B23" s="120"/>
      <c r="C23" s="115" t="s">
        <v>31</v>
      </c>
      <c r="D23" s="118"/>
    </row>
    <row r="24" ht="18" customHeight="1" spans="1:4">
      <c r="A24" s="119"/>
      <c r="B24" s="120"/>
      <c r="C24" s="115" t="s">
        <v>32</v>
      </c>
      <c r="D24" s="118"/>
    </row>
    <row r="25" ht="18" customHeight="1" spans="1:4">
      <c r="A25" s="119"/>
      <c r="B25" s="120"/>
      <c r="C25" s="115" t="s">
        <v>33</v>
      </c>
      <c r="D25" s="120">
        <v>250.54</v>
      </c>
    </row>
    <row r="26" ht="18" customHeight="1" spans="1:4">
      <c r="A26" s="119"/>
      <c r="B26" s="120"/>
      <c r="C26" s="115" t="s">
        <v>34</v>
      </c>
      <c r="D26" s="118"/>
    </row>
    <row r="27" ht="18" customHeight="1" spans="1:4">
      <c r="A27" s="119"/>
      <c r="B27" s="120"/>
      <c r="C27" s="115" t="s">
        <v>35</v>
      </c>
      <c r="D27" s="120">
        <v>4.45</v>
      </c>
    </row>
    <row r="28" ht="18" customHeight="1" spans="1:4">
      <c r="A28" s="119"/>
      <c r="B28" s="120"/>
      <c r="C28" s="115" t="s">
        <v>36</v>
      </c>
      <c r="D28" s="118"/>
    </row>
    <row r="29" ht="18" customHeight="1" spans="1:4">
      <c r="A29" s="119"/>
      <c r="B29" s="120"/>
      <c r="C29" s="115" t="s">
        <v>37</v>
      </c>
      <c r="D29" s="118"/>
    </row>
    <row r="30" ht="18" customHeight="1" spans="1:4">
      <c r="A30" s="119"/>
      <c r="B30" s="120"/>
      <c r="C30" s="115" t="s">
        <v>38</v>
      </c>
      <c r="D30" s="118"/>
    </row>
    <row r="31" ht="18" customHeight="1" spans="1:4">
      <c r="A31" s="119"/>
      <c r="B31" s="120"/>
      <c r="C31" s="34"/>
      <c r="D31" s="120"/>
    </row>
    <row r="32" ht="18" customHeight="1" spans="1:4">
      <c r="A32" s="121"/>
      <c r="B32" s="122"/>
      <c r="C32" s="123"/>
      <c r="D32" s="122"/>
    </row>
    <row r="33" ht="18" customHeight="1" spans="1:4">
      <c r="A33" s="138" t="s">
        <v>39</v>
      </c>
      <c r="B33" s="125">
        <v>2696.74</v>
      </c>
      <c r="C33" s="126" t="s">
        <v>40</v>
      </c>
      <c r="D33" s="125">
        <v>2607.84</v>
      </c>
    </row>
    <row r="34" ht="18" customHeight="1" spans="1:4">
      <c r="A34" s="139" t="s">
        <v>41</v>
      </c>
      <c r="B34" s="128">
        <v>0</v>
      </c>
      <c r="C34" s="139" t="s">
        <v>42</v>
      </c>
      <c r="D34" s="128">
        <v>0</v>
      </c>
    </row>
    <row r="35" ht="18" customHeight="1" spans="1:4">
      <c r="A35" s="139" t="s">
        <v>43</v>
      </c>
      <c r="B35" s="125">
        <v>87.88</v>
      </c>
      <c r="C35" s="139" t="s">
        <v>44</v>
      </c>
      <c r="D35" s="125">
        <v>176.78</v>
      </c>
    </row>
    <row r="36" ht="18" customHeight="1" spans="1:4">
      <c r="A36" s="139" t="s">
        <v>45</v>
      </c>
      <c r="B36" s="125">
        <v>2784.62</v>
      </c>
      <c r="C36" s="127" t="s">
        <v>45</v>
      </c>
      <c r="D36" s="125">
        <v>2784.62</v>
      </c>
    </row>
    <row r="37" ht="18" customHeight="1" spans="1:4">
      <c r="A37" s="129" t="s">
        <v>46</v>
      </c>
      <c r="B37" s="130"/>
      <c r="C37" s="129"/>
      <c r="D37" s="130"/>
    </row>
    <row r="38" ht="21" customHeight="1" spans="1:4">
      <c r="A38" s="129" t="s">
        <v>47</v>
      </c>
      <c r="B38" s="130"/>
      <c r="C38" s="129"/>
      <c r="D38" s="130"/>
    </row>
    <row r="39" ht="21" customHeight="1" spans="1:4">
      <c r="A39" s="131"/>
      <c r="B39" s="132"/>
      <c r="C39" s="131"/>
      <c r="D39" s="132"/>
    </row>
    <row r="40" ht="21" customHeight="1" spans="1:4">
      <c r="A40" s="131"/>
      <c r="B40" s="132"/>
      <c r="C40" s="131"/>
      <c r="D40" s="132"/>
    </row>
    <row r="41" ht="21" customHeight="1" spans="1:4">
      <c r="A41" s="131"/>
      <c r="B41" s="132"/>
      <c r="C41" s="131"/>
      <c r="D41" s="132"/>
    </row>
    <row r="42" ht="21" customHeight="1" spans="1:4">
      <c r="A42" s="131"/>
      <c r="B42" s="132"/>
      <c r="C42" s="131"/>
      <c r="D42" s="132"/>
    </row>
    <row r="43" ht="21" customHeight="1" spans="1:4">
      <c r="A43" s="131"/>
      <c r="B43" s="132"/>
      <c r="C43" s="131"/>
      <c r="D43" s="132"/>
    </row>
    <row r="44" ht="21" customHeight="1" spans="1:4">
      <c r="A44" s="131"/>
      <c r="B44" s="132"/>
      <c r="C44" s="131"/>
      <c r="D44" s="132"/>
    </row>
    <row r="45" ht="21" customHeight="1" spans="1:4">
      <c r="A45" s="131"/>
      <c r="B45" s="132"/>
      <c r="C45" s="131"/>
      <c r="D45" s="132"/>
    </row>
    <row r="46" ht="13.5" spans="1:4">
      <c r="A46" s="131"/>
      <c r="B46" s="132"/>
      <c r="C46" s="131"/>
      <c r="D46" s="132"/>
    </row>
    <row r="47" ht="14.25" spans="1:4">
      <c r="A47" s="78"/>
      <c r="B47" s="133"/>
      <c r="C47" s="78"/>
      <c r="D47" s="133"/>
    </row>
    <row r="48" ht="14.25" spans="1:4">
      <c r="A48" s="78"/>
      <c r="B48" s="133"/>
      <c r="C48" s="78"/>
      <c r="D48" s="133"/>
    </row>
    <row r="49" ht="14.25" spans="1:4">
      <c r="A49" s="78"/>
      <c r="B49" s="133"/>
      <c r="C49" s="78"/>
      <c r="D49" s="133"/>
    </row>
    <row r="50" ht="14.25" spans="1:4">
      <c r="A50" s="78"/>
      <c r="B50" s="133"/>
      <c r="C50" s="78"/>
      <c r="D50" s="133"/>
    </row>
    <row r="51" ht="14.25" spans="1:4">
      <c r="A51" s="78"/>
      <c r="B51" s="133"/>
      <c r="C51" s="78"/>
      <c r="D51" s="133"/>
    </row>
    <row r="52" ht="14.25" spans="1:4">
      <c r="A52" s="78"/>
      <c r="B52" s="133"/>
      <c r="C52" s="78"/>
      <c r="D52" s="133"/>
    </row>
    <row r="53" ht="14.25" spans="1:4">
      <c r="A53" s="78"/>
      <c r="B53" s="133"/>
      <c r="C53" s="78"/>
      <c r="D53" s="133"/>
    </row>
    <row r="54" ht="14.25" spans="1:4">
      <c r="A54" s="78"/>
      <c r="B54" s="133"/>
      <c r="C54" s="78"/>
      <c r="D54" s="133"/>
    </row>
    <row r="55" ht="14.25" spans="1:4">
      <c r="A55" s="78"/>
      <c r="B55" s="133"/>
      <c r="C55" s="78"/>
      <c r="D55" s="133"/>
    </row>
    <row r="56" ht="14.25" spans="1:4">
      <c r="A56" s="78"/>
      <c r="B56" s="133"/>
      <c r="C56" s="78"/>
      <c r="D56" s="133"/>
    </row>
    <row r="57" ht="14.25" spans="1:4">
      <c r="A57" s="78"/>
      <c r="B57" s="133"/>
      <c r="C57" s="78"/>
      <c r="D57" s="133"/>
    </row>
    <row r="58" ht="14.25" spans="1:4">
      <c r="A58" s="78"/>
      <c r="B58" s="133"/>
      <c r="C58" s="78"/>
      <c r="D58" s="133"/>
    </row>
    <row r="59" ht="14.25" spans="1:4">
      <c r="A59" s="78"/>
      <c r="B59" s="133"/>
      <c r="C59" s="78"/>
      <c r="D59" s="133"/>
    </row>
    <row r="60" ht="14.25" spans="1:4">
      <c r="A60" s="78"/>
      <c r="B60" s="133"/>
      <c r="C60" s="78"/>
      <c r="D60" s="133"/>
    </row>
    <row r="61" ht="14.25" spans="1:4">
      <c r="A61" s="78"/>
      <c r="B61" s="133"/>
      <c r="C61" s="78"/>
      <c r="D61" s="133"/>
    </row>
    <row r="62" ht="14.25" spans="1:4">
      <c r="A62" s="78"/>
      <c r="B62" s="133"/>
      <c r="C62" s="78"/>
      <c r="D62" s="133"/>
    </row>
    <row r="63" ht="14.25" spans="1:4">
      <c r="A63" s="78"/>
      <c r="B63" s="133"/>
      <c r="C63" s="78"/>
      <c r="D63" s="133"/>
    </row>
    <row r="64" ht="14.25" spans="1:4">
      <c r="A64" s="78"/>
      <c r="B64" s="133"/>
      <c r="C64" s="78"/>
      <c r="D64" s="133"/>
    </row>
    <row r="65" ht="14.25" spans="1:4">
      <c r="A65" s="78"/>
      <c r="B65" s="133"/>
      <c r="C65" s="78"/>
      <c r="D65" s="133"/>
    </row>
    <row r="66" ht="14.25" spans="1:4">
      <c r="A66" s="78"/>
      <c r="B66" s="133"/>
      <c r="C66" s="78"/>
      <c r="D66" s="133"/>
    </row>
    <row r="67" ht="14.25" spans="1:4">
      <c r="A67" s="78"/>
      <c r="B67" s="133"/>
      <c r="C67" s="78"/>
      <c r="D67" s="133"/>
    </row>
    <row r="68" ht="14.25" spans="1:4">
      <c r="A68" s="78"/>
      <c r="B68" s="133"/>
      <c r="C68" s="78"/>
      <c r="D68" s="133"/>
    </row>
    <row r="69" ht="14.25" spans="1:4">
      <c r="A69" s="78"/>
      <c r="B69" s="133"/>
      <c r="C69" s="78"/>
      <c r="D69" s="133"/>
    </row>
    <row r="70" ht="14.25" spans="1:4">
      <c r="A70" s="78"/>
      <c r="B70" s="133"/>
      <c r="C70" s="78"/>
      <c r="D70" s="133"/>
    </row>
    <row r="71" ht="14.25" spans="1:4">
      <c r="A71" s="78"/>
      <c r="B71" s="133"/>
      <c r="C71" s="78"/>
      <c r="D71" s="133"/>
    </row>
    <row r="72" ht="14.25" spans="1:4">
      <c r="A72" s="78"/>
      <c r="B72" s="133"/>
      <c r="C72" s="78"/>
      <c r="D72" s="133"/>
    </row>
    <row r="73" ht="14.25" spans="1:4">
      <c r="A73" s="78"/>
      <c r="B73" s="133"/>
      <c r="C73" s="78"/>
      <c r="D73" s="133"/>
    </row>
    <row r="74" ht="14.25" spans="1:4">
      <c r="A74" s="78"/>
      <c r="B74" s="133"/>
      <c r="C74" s="78"/>
      <c r="D74" s="133"/>
    </row>
    <row r="75" ht="14.25" spans="1:4">
      <c r="A75" s="78"/>
      <c r="B75" s="133"/>
      <c r="C75" s="78"/>
      <c r="D75" s="133"/>
    </row>
    <row r="76" ht="14.25" spans="1:4">
      <c r="A76" s="78"/>
      <c r="B76" s="133"/>
      <c r="C76" s="78"/>
      <c r="D76" s="133"/>
    </row>
    <row r="77" ht="14.25" spans="1:4">
      <c r="A77" s="78"/>
      <c r="B77" s="133"/>
      <c r="C77" s="78"/>
      <c r="D77" s="133"/>
    </row>
    <row r="78" ht="14.25" spans="1:4">
      <c r="A78" s="78"/>
      <c r="B78" s="133"/>
      <c r="C78" s="78"/>
      <c r="D78" s="133"/>
    </row>
    <row r="79" ht="14.25" spans="1:4">
      <c r="A79" s="78"/>
      <c r="B79" s="133"/>
      <c r="C79" s="78"/>
      <c r="D79" s="133"/>
    </row>
    <row r="80" ht="14.25" spans="1:4">
      <c r="A80" s="78"/>
      <c r="B80" s="133"/>
      <c r="C80" s="78"/>
      <c r="D80" s="133"/>
    </row>
    <row r="81" ht="14.25" spans="1:4">
      <c r="A81" s="78"/>
      <c r="B81" s="134"/>
      <c r="C81" s="78"/>
      <c r="D81" s="133"/>
    </row>
    <row r="82" ht="14.25" spans="1:4">
      <c r="A82" s="78"/>
      <c r="B82" s="134"/>
      <c r="C82" s="78"/>
      <c r="D82" s="134"/>
    </row>
    <row r="83" ht="14.25" spans="1:4">
      <c r="A83" s="78"/>
      <c r="B83" s="134"/>
      <c r="C83" s="78"/>
      <c r="D83" s="134"/>
    </row>
    <row r="84" ht="14.25" spans="1:4">
      <c r="A84" s="78"/>
      <c r="B84" s="134"/>
      <c r="C84" s="78"/>
      <c r="D84" s="134"/>
    </row>
    <row r="85" ht="14.25" spans="1:4">
      <c r="A85" s="78"/>
      <c r="B85" s="134"/>
      <c r="C85" s="78"/>
      <c r="D85" s="134"/>
    </row>
    <row r="86" ht="14.25" spans="1:4">
      <c r="A86" s="78"/>
      <c r="B86" s="134"/>
      <c r="C86" s="78"/>
      <c r="D86" s="134"/>
    </row>
    <row r="87" ht="14.25" spans="1:4">
      <c r="A87" s="78"/>
      <c r="B87" s="134"/>
      <c r="C87" s="78"/>
      <c r="D87" s="134"/>
    </row>
    <row r="88" ht="14.25" spans="1:4">
      <c r="A88" s="78"/>
      <c r="B88" s="134"/>
      <c r="C88" s="78"/>
      <c r="D88" s="134"/>
    </row>
    <row r="89" ht="14.25" spans="1:4">
      <c r="A89" s="78"/>
      <c r="B89" s="134"/>
      <c r="C89" s="78"/>
      <c r="D89" s="134"/>
    </row>
    <row r="90" ht="14.25" spans="1:4">
      <c r="A90" s="78"/>
      <c r="B90" s="134"/>
      <c r="C90" s="78"/>
      <c r="D90" s="134"/>
    </row>
    <row r="91" ht="14.25" spans="1:4">
      <c r="A91" s="78"/>
      <c r="B91" s="134"/>
      <c r="C91" s="78"/>
      <c r="D91" s="134"/>
    </row>
    <row r="92" ht="14.25" spans="1:4">
      <c r="A92" s="78"/>
      <c r="B92" s="134"/>
      <c r="C92" s="78"/>
      <c r="D92" s="134"/>
    </row>
    <row r="93" ht="14.25" spans="1:4">
      <c r="A93" s="78"/>
      <c r="B93" s="134"/>
      <c r="C93" s="78"/>
      <c r="D93" s="134"/>
    </row>
    <row r="94" ht="14.25" spans="1:4">
      <c r="A94" s="78"/>
      <c r="B94" s="134"/>
      <c r="C94" s="78"/>
      <c r="D94" s="134"/>
    </row>
    <row r="95" ht="14.25" spans="1:4">
      <c r="A95" s="78"/>
      <c r="B95" s="134"/>
      <c r="C95" s="78"/>
      <c r="D95" s="134"/>
    </row>
    <row r="96" ht="14.25" spans="1:4">
      <c r="A96" s="78"/>
      <c r="B96" s="134"/>
      <c r="C96" s="78"/>
      <c r="D96" s="134"/>
    </row>
    <row r="97" ht="14.25" spans="1:4">
      <c r="A97" s="78"/>
      <c r="B97" s="134"/>
      <c r="C97" s="78"/>
      <c r="D97" s="134"/>
    </row>
    <row r="98" ht="14.25" spans="1:4">
      <c r="A98" s="78"/>
      <c r="B98" s="134"/>
      <c r="C98" s="78"/>
      <c r="D98" s="134"/>
    </row>
    <row r="99" ht="14.25" spans="1:4">
      <c r="A99" s="78"/>
      <c r="B99" s="134"/>
      <c r="C99" s="78"/>
      <c r="D99" s="134"/>
    </row>
    <row r="100" ht="14.25" spans="1:4">
      <c r="A100" s="78"/>
      <c r="B100" s="134"/>
      <c r="C100" s="78"/>
      <c r="D100" s="134"/>
    </row>
    <row r="101" ht="14.25" spans="1:4">
      <c r="A101" s="78"/>
      <c r="B101" s="134"/>
      <c r="C101" s="78"/>
      <c r="D101" s="134"/>
    </row>
    <row r="102" ht="14.25" spans="1:4">
      <c r="A102" s="78"/>
      <c r="B102" s="134"/>
      <c r="C102" s="78"/>
      <c r="D102" s="134"/>
    </row>
    <row r="103" ht="14.25" spans="1:4">
      <c r="A103" s="78"/>
      <c r="B103" s="134"/>
      <c r="C103" s="78"/>
      <c r="D103" s="134"/>
    </row>
    <row r="104" ht="14.25" spans="1:4">
      <c r="A104" s="78"/>
      <c r="B104" s="134"/>
      <c r="C104" s="78"/>
      <c r="D104" s="134"/>
    </row>
    <row r="105" ht="14.25" spans="1:4">
      <c r="A105" s="78"/>
      <c r="B105" s="134"/>
      <c r="C105" s="78"/>
      <c r="D105" s="134"/>
    </row>
    <row r="106" ht="14.25" spans="1:4">
      <c r="A106" s="78"/>
      <c r="B106" s="134"/>
      <c r="C106" s="78"/>
      <c r="D106" s="134"/>
    </row>
    <row r="107" ht="14.25" spans="1:4">
      <c r="A107" s="78"/>
      <c r="B107" s="134"/>
      <c r="C107" s="78"/>
      <c r="D107" s="134"/>
    </row>
    <row r="108" ht="14.25" spans="1:4">
      <c r="A108" s="78"/>
      <c r="B108" s="134"/>
      <c r="C108" s="78"/>
      <c r="D108" s="134"/>
    </row>
    <row r="109" ht="14.25" spans="1:4">
      <c r="A109" s="78"/>
      <c r="B109" s="134"/>
      <c r="C109" s="78"/>
      <c r="D109" s="134"/>
    </row>
    <row r="110" ht="14.25" spans="1:4">
      <c r="A110" s="78"/>
      <c r="B110" s="134"/>
      <c r="C110" s="78"/>
      <c r="D110" s="134"/>
    </row>
    <row r="111" ht="14.25" spans="1:4">
      <c r="A111" s="78"/>
      <c r="B111" s="134"/>
      <c r="C111" s="78"/>
      <c r="D111" s="134"/>
    </row>
    <row r="112" ht="14.25" spans="1:4">
      <c r="A112" s="78"/>
      <c r="B112" s="134"/>
      <c r="C112" s="78"/>
      <c r="D112" s="134"/>
    </row>
    <row r="113" ht="14.25" spans="1:4">
      <c r="A113" s="78"/>
      <c r="B113" s="134"/>
      <c r="C113" s="78"/>
      <c r="D113" s="134"/>
    </row>
    <row r="114" ht="14.25" spans="1:4">
      <c r="A114" s="78"/>
      <c r="B114" s="134"/>
      <c r="C114" s="78"/>
      <c r="D114" s="134"/>
    </row>
    <row r="115" ht="14.25" spans="1:4">
      <c r="A115" s="78"/>
      <c r="B115" s="134"/>
      <c r="C115" s="78"/>
      <c r="D115" s="134"/>
    </row>
    <row r="116" ht="14.25" spans="1:4">
      <c r="A116" s="78"/>
      <c r="B116" s="134"/>
      <c r="C116" s="78"/>
      <c r="D116" s="134"/>
    </row>
    <row r="117" ht="14.25" spans="1:4">
      <c r="A117" s="78"/>
      <c r="B117" s="134"/>
      <c r="C117" s="78"/>
      <c r="D117" s="134"/>
    </row>
    <row r="118" ht="14.25" spans="1:4">
      <c r="A118" s="78"/>
      <c r="B118" s="134"/>
      <c r="C118" s="78"/>
      <c r="D118" s="134"/>
    </row>
    <row r="119" ht="14.25" spans="1:4">
      <c r="A119" s="78"/>
      <c r="B119" s="134"/>
      <c r="C119" s="78"/>
      <c r="D119" s="134"/>
    </row>
    <row r="120" ht="14.25" spans="1:4">
      <c r="A120" s="78"/>
      <c r="B120" s="134"/>
      <c r="C120" s="78"/>
      <c r="D120" s="134"/>
    </row>
    <row r="121" ht="14.25" spans="1:4">
      <c r="A121" s="78"/>
      <c r="B121" s="134"/>
      <c r="C121" s="78"/>
      <c r="D121" s="134"/>
    </row>
    <row r="122" ht="14.25" spans="1:4">
      <c r="A122" s="78"/>
      <c r="B122" s="134"/>
      <c r="C122" s="78"/>
      <c r="D122" s="134"/>
    </row>
    <row r="123" ht="14.25" spans="1:4">
      <c r="A123" s="78"/>
      <c r="B123" s="134"/>
      <c r="C123" s="78"/>
      <c r="D123" s="134"/>
    </row>
    <row r="124" ht="14.25" spans="1:4">
      <c r="A124" s="78"/>
      <c r="B124" s="134"/>
      <c r="C124" s="78"/>
      <c r="D124" s="134"/>
    </row>
    <row r="125" ht="14.25" spans="1:4">
      <c r="A125" s="78"/>
      <c r="B125" s="134"/>
      <c r="C125" s="78"/>
      <c r="D125" s="134"/>
    </row>
    <row r="126" ht="14.25" spans="1:4">
      <c r="A126" s="78"/>
      <c r="B126" s="134"/>
      <c r="C126" s="78"/>
      <c r="D126" s="134"/>
    </row>
    <row r="127" ht="14.25" spans="1:4">
      <c r="A127" s="78"/>
      <c r="B127" s="134"/>
      <c r="C127" s="78"/>
      <c r="D127" s="134"/>
    </row>
    <row r="128" ht="14.25" spans="1:4">
      <c r="A128" s="78"/>
      <c r="B128" s="134"/>
      <c r="C128" s="78"/>
      <c r="D128" s="134"/>
    </row>
    <row r="129" ht="14.25" spans="1:4">
      <c r="A129" s="78"/>
      <c r="B129" s="134"/>
      <c r="C129" s="78"/>
      <c r="D129" s="134"/>
    </row>
    <row r="130" ht="14.25" spans="1:4">
      <c r="A130" s="78"/>
      <c r="B130" s="134"/>
      <c r="C130" s="78"/>
      <c r="D130" s="134"/>
    </row>
    <row r="131" ht="14.25" spans="1:4">
      <c r="A131" s="78"/>
      <c r="B131" s="134"/>
      <c r="C131" s="78"/>
      <c r="D131" s="134"/>
    </row>
    <row r="132" ht="14.25" spans="1:4">
      <c r="A132" s="78"/>
      <c r="B132" s="134"/>
      <c r="C132" s="78"/>
      <c r="D132" s="134"/>
    </row>
    <row r="133" ht="14.25" spans="1:4">
      <c r="A133" s="78"/>
      <c r="B133" s="134"/>
      <c r="C133" s="78"/>
      <c r="D133" s="134"/>
    </row>
    <row r="134" ht="14.25" spans="1:4">
      <c r="A134" s="78"/>
      <c r="B134" s="134"/>
      <c r="C134" s="78"/>
      <c r="D134" s="134"/>
    </row>
    <row r="135" ht="14.25" spans="1:4">
      <c r="A135" s="78"/>
      <c r="B135" s="134"/>
      <c r="C135" s="78"/>
      <c r="D135" s="134"/>
    </row>
    <row r="136" ht="14.25" spans="1:4">
      <c r="A136" s="78"/>
      <c r="B136" s="134"/>
      <c r="C136" s="78"/>
      <c r="D136" s="134"/>
    </row>
    <row r="137" ht="14.25" spans="1:4">
      <c r="A137" s="78"/>
      <c r="B137" s="134"/>
      <c r="C137" s="78"/>
      <c r="D137" s="134"/>
    </row>
    <row r="138" ht="14.25" spans="1:4">
      <c r="A138" s="78"/>
      <c r="B138" s="134"/>
      <c r="C138" s="78"/>
      <c r="D138" s="134"/>
    </row>
    <row r="139" ht="14.25" spans="1:4">
      <c r="A139" s="78"/>
      <c r="B139" s="134"/>
      <c r="C139" s="78"/>
      <c r="D139" s="134"/>
    </row>
    <row r="140" ht="14.25" spans="1:4">
      <c r="A140" s="78"/>
      <c r="B140" s="134"/>
      <c r="C140" s="78"/>
      <c r="D140" s="134"/>
    </row>
    <row r="141" ht="14.25" spans="1:4">
      <c r="A141" s="78"/>
      <c r="B141" s="134"/>
      <c r="C141" s="78"/>
      <c r="D141" s="134"/>
    </row>
    <row r="142" ht="14.25" spans="1:4">
      <c r="A142" s="78"/>
      <c r="B142" s="134"/>
      <c r="C142" s="78"/>
      <c r="D142" s="134"/>
    </row>
    <row r="143" ht="14.25" spans="1:4">
      <c r="A143" s="78"/>
      <c r="B143" s="134"/>
      <c r="C143" s="78"/>
      <c r="D143" s="134"/>
    </row>
    <row r="144" ht="14.25" spans="1:4">
      <c r="A144" s="78"/>
      <c r="B144" s="134"/>
      <c r="C144" s="78"/>
      <c r="D144" s="134"/>
    </row>
    <row r="145" ht="14.25" spans="1:4">
      <c r="A145" s="78"/>
      <c r="B145" s="134"/>
      <c r="C145" s="78"/>
      <c r="D145" s="134"/>
    </row>
    <row r="146" ht="14.25" spans="1:4">
      <c r="A146" s="78"/>
      <c r="B146" s="134"/>
      <c r="C146" s="78"/>
      <c r="D146" s="134"/>
    </row>
    <row r="147" ht="14.25" spans="1:4">
      <c r="A147" s="78"/>
      <c r="B147" s="134"/>
      <c r="C147" s="78"/>
      <c r="D147" s="134"/>
    </row>
    <row r="148" ht="14.25" spans="1:4">
      <c r="A148" s="78"/>
      <c r="B148" s="134"/>
      <c r="C148" s="78"/>
      <c r="D148" s="134"/>
    </row>
    <row r="149" ht="14.25" spans="1:4">
      <c r="A149" s="78"/>
      <c r="B149" s="134"/>
      <c r="C149" s="78"/>
      <c r="D149" s="134"/>
    </row>
    <row r="150" ht="14.25" spans="1:4">
      <c r="A150" s="78"/>
      <c r="B150" s="134"/>
      <c r="C150" s="78"/>
      <c r="D150" s="134"/>
    </row>
    <row r="151" ht="14.25" spans="1:4">
      <c r="A151" s="78"/>
      <c r="B151" s="134"/>
      <c r="C151" s="78"/>
      <c r="D151" s="134"/>
    </row>
    <row r="152" ht="14.25" spans="1:4">
      <c r="A152" s="78"/>
      <c r="B152" s="134"/>
      <c r="C152" s="78"/>
      <c r="D152" s="134"/>
    </row>
    <row r="153" ht="14.25" spans="1:4">
      <c r="A153" s="78"/>
      <c r="B153" s="134"/>
      <c r="C153" s="78"/>
      <c r="D153" s="134"/>
    </row>
    <row r="154" ht="14.25" spans="1:4">
      <c r="A154" s="78"/>
      <c r="B154" s="134"/>
      <c r="C154" s="78"/>
      <c r="D154" s="134"/>
    </row>
    <row r="155" ht="14.25" spans="1:4">
      <c r="A155" s="78"/>
      <c r="B155" s="134"/>
      <c r="C155" s="78"/>
      <c r="D155" s="134"/>
    </row>
    <row r="156" ht="14.25" spans="1:4">
      <c r="A156" s="78"/>
      <c r="B156" s="134"/>
      <c r="C156" s="78"/>
      <c r="D156" s="134"/>
    </row>
    <row r="157" ht="14.25" spans="1:4">
      <c r="A157" s="78"/>
      <c r="B157" s="134"/>
      <c r="C157" s="78"/>
      <c r="D157" s="134"/>
    </row>
    <row r="158" ht="14.25" spans="1:4">
      <c r="A158" s="78"/>
      <c r="B158" s="134"/>
      <c r="C158" s="78"/>
      <c r="D158" s="134"/>
    </row>
    <row r="159" ht="14.25" spans="1:4">
      <c r="A159" s="78"/>
      <c r="B159" s="134"/>
      <c r="C159" s="78"/>
      <c r="D159" s="13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C14" sqref="C14"/>
    </sheetView>
  </sheetViews>
  <sheetFormatPr defaultColWidth="9" defaultRowHeight="11.25"/>
  <cols>
    <col min="1" max="1" width="14" style="89" customWidth="1"/>
    <col min="2" max="2" width="40" style="1" customWidth="1"/>
    <col min="3" max="4" width="14" style="1" customWidth="1"/>
    <col min="5" max="7" width="12.6666666666667" style="1" customWidth="1"/>
    <col min="8" max="8" width="13" style="1" customWidth="1"/>
    <col min="9" max="9" width="14" style="1" customWidth="1"/>
    <col min="10" max="10" width="12" style="1" customWidth="1"/>
    <col min="11" max="236" width="9.33333333333333" style="1"/>
    <col min="237" max="239" width="3.66666666666667" style="1" customWidth="1"/>
    <col min="240" max="240" width="43.6666666666667" style="1" customWidth="1"/>
    <col min="241" max="247" width="20" style="1" customWidth="1"/>
    <col min="248" max="248" width="11.3333333333333" style="1" customWidth="1"/>
    <col min="249" max="492" width="9.33333333333333" style="1"/>
    <col min="493" max="495" width="3.66666666666667" style="1" customWidth="1"/>
    <col min="496" max="496" width="43.6666666666667" style="1" customWidth="1"/>
    <col min="497" max="503" width="20" style="1" customWidth="1"/>
    <col min="504" max="504" width="11.3333333333333" style="1" customWidth="1"/>
    <col min="505" max="748" width="9.33333333333333" style="1"/>
    <col min="749" max="751" width="3.66666666666667" style="1" customWidth="1"/>
    <col min="752" max="752" width="43.6666666666667" style="1" customWidth="1"/>
    <col min="753" max="759" width="20" style="1" customWidth="1"/>
    <col min="760" max="760" width="11.3333333333333" style="1" customWidth="1"/>
    <col min="761" max="1004" width="9.33333333333333" style="1"/>
    <col min="1005" max="1007" width="3.66666666666667" style="1" customWidth="1"/>
    <col min="1008" max="1008" width="43.6666666666667" style="1" customWidth="1"/>
    <col min="1009" max="1015" width="20" style="1" customWidth="1"/>
    <col min="1016" max="1016" width="11.3333333333333" style="1" customWidth="1"/>
    <col min="1017" max="1260" width="9.33333333333333" style="1"/>
    <col min="1261" max="1263" width="3.66666666666667" style="1" customWidth="1"/>
    <col min="1264" max="1264" width="43.6666666666667" style="1" customWidth="1"/>
    <col min="1265" max="1271" width="20" style="1" customWidth="1"/>
    <col min="1272" max="1272" width="11.3333333333333" style="1" customWidth="1"/>
    <col min="1273" max="1516" width="9.33333333333333" style="1"/>
    <col min="1517" max="1519" width="3.66666666666667" style="1" customWidth="1"/>
    <col min="1520" max="1520" width="43.6666666666667" style="1" customWidth="1"/>
    <col min="1521" max="1527" width="20" style="1" customWidth="1"/>
    <col min="1528" max="1528" width="11.3333333333333" style="1" customWidth="1"/>
    <col min="1529" max="1772" width="9.33333333333333" style="1"/>
    <col min="1773" max="1775" width="3.66666666666667" style="1" customWidth="1"/>
    <col min="1776" max="1776" width="43.6666666666667" style="1" customWidth="1"/>
    <col min="1777" max="1783" width="20" style="1" customWidth="1"/>
    <col min="1784" max="1784" width="11.3333333333333" style="1" customWidth="1"/>
    <col min="1785" max="2028" width="9.33333333333333" style="1"/>
    <col min="2029" max="2031" width="3.66666666666667" style="1" customWidth="1"/>
    <col min="2032" max="2032" width="43.6666666666667" style="1" customWidth="1"/>
    <col min="2033" max="2039" width="20" style="1" customWidth="1"/>
    <col min="2040" max="2040" width="11.3333333333333" style="1" customWidth="1"/>
    <col min="2041" max="2284" width="9.33333333333333" style="1"/>
    <col min="2285" max="2287" width="3.66666666666667" style="1" customWidth="1"/>
    <col min="2288" max="2288" width="43.6666666666667" style="1" customWidth="1"/>
    <col min="2289" max="2295" width="20" style="1" customWidth="1"/>
    <col min="2296" max="2296" width="11.3333333333333" style="1" customWidth="1"/>
    <col min="2297" max="2540" width="9.33333333333333" style="1"/>
    <col min="2541" max="2543" width="3.66666666666667" style="1" customWidth="1"/>
    <col min="2544" max="2544" width="43.6666666666667" style="1" customWidth="1"/>
    <col min="2545" max="2551" width="20" style="1" customWidth="1"/>
    <col min="2552" max="2552" width="11.3333333333333" style="1" customWidth="1"/>
    <col min="2553" max="2796" width="9.33333333333333" style="1"/>
    <col min="2797" max="2799" width="3.66666666666667" style="1" customWidth="1"/>
    <col min="2800" max="2800" width="43.6666666666667" style="1" customWidth="1"/>
    <col min="2801" max="2807" width="20" style="1" customWidth="1"/>
    <col min="2808" max="2808" width="11.3333333333333" style="1" customWidth="1"/>
    <col min="2809" max="3052" width="9.33333333333333" style="1"/>
    <col min="3053" max="3055" width="3.66666666666667" style="1" customWidth="1"/>
    <col min="3056" max="3056" width="43.6666666666667" style="1" customWidth="1"/>
    <col min="3057" max="3063" width="20" style="1" customWidth="1"/>
    <col min="3064" max="3064" width="11.3333333333333" style="1" customWidth="1"/>
    <col min="3065" max="3308" width="9.33333333333333" style="1"/>
    <col min="3309" max="3311" width="3.66666666666667" style="1" customWidth="1"/>
    <col min="3312" max="3312" width="43.6666666666667" style="1" customWidth="1"/>
    <col min="3313" max="3319" width="20" style="1" customWidth="1"/>
    <col min="3320" max="3320" width="11.3333333333333" style="1" customWidth="1"/>
    <col min="3321" max="3564" width="9.33333333333333" style="1"/>
    <col min="3565" max="3567" width="3.66666666666667" style="1" customWidth="1"/>
    <col min="3568" max="3568" width="43.6666666666667" style="1" customWidth="1"/>
    <col min="3569" max="3575" width="20" style="1" customWidth="1"/>
    <col min="3576" max="3576" width="11.3333333333333" style="1" customWidth="1"/>
    <col min="3577" max="3820" width="9.33333333333333" style="1"/>
    <col min="3821" max="3823" width="3.66666666666667" style="1" customWidth="1"/>
    <col min="3824" max="3824" width="43.6666666666667" style="1" customWidth="1"/>
    <col min="3825" max="3831" width="20" style="1" customWidth="1"/>
    <col min="3832" max="3832" width="11.3333333333333" style="1" customWidth="1"/>
    <col min="3833" max="4076" width="9.33333333333333" style="1"/>
    <col min="4077" max="4079" width="3.66666666666667" style="1" customWidth="1"/>
    <col min="4080" max="4080" width="43.6666666666667" style="1" customWidth="1"/>
    <col min="4081" max="4087" width="20" style="1" customWidth="1"/>
    <col min="4088" max="4088" width="11.3333333333333" style="1" customWidth="1"/>
    <col min="4089" max="4332" width="9.33333333333333" style="1"/>
    <col min="4333" max="4335" width="3.66666666666667" style="1" customWidth="1"/>
    <col min="4336" max="4336" width="43.6666666666667" style="1" customWidth="1"/>
    <col min="4337" max="4343" width="20" style="1" customWidth="1"/>
    <col min="4344" max="4344" width="11.3333333333333" style="1" customWidth="1"/>
    <col min="4345" max="4588" width="9.33333333333333" style="1"/>
    <col min="4589" max="4591" width="3.66666666666667" style="1" customWidth="1"/>
    <col min="4592" max="4592" width="43.6666666666667" style="1" customWidth="1"/>
    <col min="4593" max="4599" width="20" style="1" customWidth="1"/>
    <col min="4600" max="4600" width="11.3333333333333" style="1" customWidth="1"/>
    <col min="4601" max="4844" width="9.33333333333333" style="1"/>
    <col min="4845" max="4847" width="3.66666666666667" style="1" customWidth="1"/>
    <col min="4848" max="4848" width="43.6666666666667" style="1" customWidth="1"/>
    <col min="4849" max="4855" width="20" style="1" customWidth="1"/>
    <col min="4856" max="4856" width="11.3333333333333" style="1" customWidth="1"/>
    <col min="4857" max="5100" width="9.33333333333333" style="1"/>
    <col min="5101" max="5103" width="3.66666666666667" style="1" customWidth="1"/>
    <col min="5104" max="5104" width="43.6666666666667" style="1" customWidth="1"/>
    <col min="5105" max="5111" width="20" style="1" customWidth="1"/>
    <col min="5112" max="5112" width="11.3333333333333" style="1" customWidth="1"/>
    <col min="5113" max="5356" width="9.33333333333333" style="1"/>
    <col min="5357" max="5359" width="3.66666666666667" style="1" customWidth="1"/>
    <col min="5360" max="5360" width="43.6666666666667" style="1" customWidth="1"/>
    <col min="5361" max="5367" width="20" style="1" customWidth="1"/>
    <col min="5368" max="5368" width="11.3333333333333" style="1" customWidth="1"/>
    <col min="5369" max="5612" width="9.33333333333333" style="1"/>
    <col min="5613" max="5615" width="3.66666666666667" style="1" customWidth="1"/>
    <col min="5616" max="5616" width="43.6666666666667" style="1" customWidth="1"/>
    <col min="5617" max="5623" width="20" style="1" customWidth="1"/>
    <col min="5624" max="5624" width="11.3333333333333" style="1" customWidth="1"/>
    <col min="5625" max="5868" width="9.33333333333333" style="1"/>
    <col min="5869" max="5871" width="3.66666666666667" style="1" customWidth="1"/>
    <col min="5872" max="5872" width="43.6666666666667" style="1" customWidth="1"/>
    <col min="5873" max="5879" width="20" style="1" customWidth="1"/>
    <col min="5880" max="5880" width="11.3333333333333" style="1" customWidth="1"/>
    <col min="5881" max="6124" width="9.33333333333333" style="1"/>
    <col min="6125" max="6127" width="3.66666666666667" style="1" customWidth="1"/>
    <col min="6128" max="6128" width="43.6666666666667" style="1" customWidth="1"/>
    <col min="6129" max="6135" width="20" style="1" customWidth="1"/>
    <col min="6136" max="6136" width="11.3333333333333" style="1" customWidth="1"/>
    <col min="6137" max="6380" width="9.33333333333333" style="1"/>
    <col min="6381" max="6383" width="3.66666666666667" style="1" customWidth="1"/>
    <col min="6384" max="6384" width="43.6666666666667" style="1" customWidth="1"/>
    <col min="6385" max="6391" width="20" style="1" customWidth="1"/>
    <col min="6392" max="6392" width="11.3333333333333" style="1" customWidth="1"/>
    <col min="6393" max="6636" width="9.33333333333333" style="1"/>
    <col min="6637" max="6639" width="3.66666666666667" style="1" customWidth="1"/>
    <col min="6640" max="6640" width="43.6666666666667" style="1" customWidth="1"/>
    <col min="6641" max="6647" width="20" style="1" customWidth="1"/>
    <col min="6648" max="6648" width="11.3333333333333" style="1" customWidth="1"/>
    <col min="6649" max="6892" width="9.33333333333333" style="1"/>
    <col min="6893" max="6895" width="3.66666666666667" style="1" customWidth="1"/>
    <col min="6896" max="6896" width="43.6666666666667" style="1" customWidth="1"/>
    <col min="6897" max="6903" width="20" style="1" customWidth="1"/>
    <col min="6904" max="6904" width="11.3333333333333" style="1" customWidth="1"/>
    <col min="6905" max="7148" width="9.33333333333333" style="1"/>
    <col min="7149" max="7151" width="3.66666666666667" style="1" customWidth="1"/>
    <col min="7152" max="7152" width="43.6666666666667" style="1" customWidth="1"/>
    <col min="7153" max="7159" width="20" style="1" customWidth="1"/>
    <col min="7160" max="7160" width="11.3333333333333" style="1" customWidth="1"/>
    <col min="7161" max="7404" width="9.33333333333333" style="1"/>
    <col min="7405" max="7407" width="3.66666666666667" style="1" customWidth="1"/>
    <col min="7408" max="7408" width="43.6666666666667" style="1" customWidth="1"/>
    <col min="7409" max="7415" width="20" style="1" customWidth="1"/>
    <col min="7416" max="7416" width="11.3333333333333" style="1" customWidth="1"/>
    <col min="7417" max="7660" width="9.33333333333333" style="1"/>
    <col min="7661" max="7663" width="3.66666666666667" style="1" customWidth="1"/>
    <col min="7664" max="7664" width="43.6666666666667" style="1" customWidth="1"/>
    <col min="7665" max="7671" width="20" style="1" customWidth="1"/>
    <col min="7672" max="7672" width="11.3333333333333" style="1" customWidth="1"/>
    <col min="7673" max="7916" width="9.33333333333333" style="1"/>
    <col min="7917" max="7919" width="3.66666666666667" style="1" customWidth="1"/>
    <col min="7920" max="7920" width="43.6666666666667" style="1" customWidth="1"/>
    <col min="7921" max="7927" width="20" style="1" customWidth="1"/>
    <col min="7928" max="7928" width="11.3333333333333" style="1" customWidth="1"/>
    <col min="7929" max="8172" width="9.33333333333333" style="1"/>
    <col min="8173" max="8175" width="3.66666666666667" style="1" customWidth="1"/>
    <col min="8176" max="8176" width="43.6666666666667" style="1" customWidth="1"/>
    <col min="8177" max="8183" width="20" style="1" customWidth="1"/>
    <col min="8184" max="8184" width="11.3333333333333" style="1" customWidth="1"/>
    <col min="8185" max="8428" width="9.33333333333333" style="1"/>
    <col min="8429" max="8431" width="3.66666666666667" style="1" customWidth="1"/>
    <col min="8432" max="8432" width="43.6666666666667" style="1" customWidth="1"/>
    <col min="8433" max="8439" width="20" style="1" customWidth="1"/>
    <col min="8440" max="8440" width="11.3333333333333" style="1" customWidth="1"/>
    <col min="8441" max="8684" width="9.33333333333333" style="1"/>
    <col min="8685" max="8687" width="3.66666666666667" style="1" customWidth="1"/>
    <col min="8688" max="8688" width="43.6666666666667" style="1" customWidth="1"/>
    <col min="8689" max="8695" width="20" style="1" customWidth="1"/>
    <col min="8696" max="8696" width="11.3333333333333" style="1" customWidth="1"/>
    <col min="8697" max="8940" width="9.33333333333333" style="1"/>
    <col min="8941" max="8943" width="3.66666666666667" style="1" customWidth="1"/>
    <col min="8944" max="8944" width="43.6666666666667" style="1" customWidth="1"/>
    <col min="8945" max="8951" width="20" style="1" customWidth="1"/>
    <col min="8952" max="8952" width="11.3333333333333" style="1" customWidth="1"/>
    <col min="8953" max="9196" width="9.33333333333333" style="1"/>
    <col min="9197" max="9199" width="3.66666666666667" style="1" customWidth="1"/>
    <col min="9200" max="9200" width="43.6666666666667" style="1" customWidth="1"/>
    <col min="9201" max="9207" width="20" style="1" customWidth="1"/>
    <col min="9208" max="9208" width="11.3333333333333" style="1" customWidth="1"/>
    <col min="9209" max="9452" width="9.33333333333333" style="1"/>
    <col min="9453" max="9455" width="3.66666666666667" style="1" customWidth="1"/>
    <col min="9456" max="9456" width="43.6666666666667" style="1" customWidth="1"/>
    <col min="9457" max="9463" width="20" style="1" customWidth="1"/>
    <col min="9464" max="9464" width="11.3333333333333" style="1" customWidth="1"/>
    <col min="9465" max="9708" width="9.33333333333333" style="1"/>
    <col min="9709" max="9711" width="3.66666666666667" style="1" customWidth="1"/>
    <col min="9712" max="9712" width="43.6666666666667" style="1" customWidth="1"/>
    <col min="9713" max="9719" width="20" style="1" customWidth="1"/>
    <col min="9720" max="9720" width="11.3333333333333" style="1" customWidth="1"/>
    <col min="9721" max="9964" width="9.33333333333333" style="1"/>
    <col min="9965" max="9967" width="3.66666666666667" style="1" customWidth="1"/>
    <col min="9968" max="9968" width="43.6666666666667" style="1" customWidth="1"/>
    <col min="9969" max="9975" width="20" style="1" customWidth="1"/>
    <col min="9976" max="9976" width="11.3333333333333" style="1" customWidth="1"/>
    <col min="9977" max="10220" width="9.33333333333333" style="1"/>
    <col min="10221" max="10223" width="3.66666666666667" style="1" customWidth="1"/>
    <col min="10224" max="10224" width="43.6666666666667" style="1" customWidth="1"/>
    <col min="10225" max="10231" width="20" style="1" customWidth="1"/>
    <col min="10232" max="10232" width="11.3333333333333" style="1" customWidth="1"/>
    <col min="10233" max="10476" width="9.33333333333333" style="1"/>
    <col min="10477" max="10479" width="3.66666666666667" style="1" customWidth="1"/>
    <col min="10480" max="10480" width="43.6666666666667" style="1" customWidth="1"/>
    <col min="10481" max="10487" width="20" style="1" customWidth="1"/>
    <col min="10488" max="10488" width="11.3333333333333" style="1" customWidth="1"/>
    <col min="10489" max="10732" width="9.33333333333333" style="1"/>
    <col min="10733" max="10735" width="3.66666666666667" style="1" customWidth="1"/>
    <col min="10736" max="10736" width="43.6666666666667" style="1" customWidth="1"/>
    <col min="10737" max="10743" width="20" style="1" customWidth="1"/>
    <col min="10744" max="10744" width="11.3333333333333" style="1" customWidth="1"/>
    <col min="10745" max="10988" width="9.33333333333333" style="1"/>
    <col min="10989" max="10991" width="3.66666666666667" style="1" customWidth="1"/>
    <col min="10992" max="10992" width="43.6666666666667" style="1" customWidth="1"/>
    <col min="10993" max="10999" width="20" style="1" customWidth="1"/>
    <col min="11000" max="11000" width="11.3333333333333" style="1" customWidth="1"/>
    <col min="11001" max="11244" width="9.33333333333333" style="1"/>
    <col min="11245" max="11247" width="3.66666666666667" style="1" customWidth="1"/>
    <col min="11248" max="11248" width="43.6666666666667" style="1" customWidth="1"/>
    <col min="11249" max="11255" width="20" style="1" customWidth="1"/>
    <col min="11256" max="11256" width="11.3333333333333" style="1" customWidth="1"/>
    <col min="11257" max="11500" width="9.33333333333333" style="1"/>
    <col min="11501" max="11503" width="3.66666666666667" style="1" customWidth="1"/>
    <col min="11504" max="11504" width="43.6666666666667" style="1" customWidth="1"/>
    <col min="11505" max="11511" width="20" style="1" customWidth="1"/>
    <col min="11512" max="11512" width="11.3333333333333" style="1" customWidth="1"/>
    <col min="11513" max="11756" width="9.33333333333333" style="1"/>
    <col min="11757" max="11759" width="3.66666666666667" style="1" customWidth="1"/>
    <col min="11760" max="11760" width="43.6666666666667" style="1" customWidth="1"/>
    <col min="11761" max="11767" width="20" style="1" customWidth="1"/>
    <col min="11768" max="11768" width="11.3333333333333" style="1" customWidth="1"/>
    <col min="11769" max="12012" width="9.33333333333333" style="1"/>
    <col min="12013" max="12015" width="3.66666666666667" style="1" customWidth="1"/>
    <col min="12016" max="12016" width="43.6666666666667" style="1" customWidth="1"/>
    <col min="12017" max="12023" width="20" style="1" customWidth="1"/>
    <col min="12024" max="12024" width="11.3333333333333" style="1" customWidth="1"/>
    <col min="12025" max="12268" width="9.33333333333333" style="1"/>
    <col min="12269" max="12271" width="3.66666666666667" style="1" customWidth="1"/>
    <col min="12272" max="12272" width="43.6666666666667" style="1" customWidth="1"/>
    <col min="12273" max="12279" width="20" style="1" customWidth="1"/>
    <col min="12280" max="12280" width="11.3333333333333" style="1" customWidth="1"/>
    <col min="12281" max="12524" width="9.33333333333333" style="1"/>
    <col min="12525" max="12527" width="3.66666666666667" style="1" customWidth="1"/>
    <col min="12528" max="12528" width="43.6666666666667" style="1" customWidth="1"/>
    <col min="12529" max="12535" width="20" style="1" customWidth="1"/>
    <col min="12536" max="12536" width="11.3333333333333" style="1" customWidth="1"/>
    <col min="12537" max="12780" width="9.33333333333333" style="1"/>
    <col min="12781" max="12783" width="3.66666666666667" style="1" customWidth="1"/>
    <col min="12784" max="12784" width="43.6666666666667" style="1" customWidth="1"/>
    <col min="12785" max="12791" width="20" style="1" customWidth="1"/>
    <col min="12792" max="12792" width="11.3333333333333" style="1" customWidth="1"/>
    <col min="12793" max="13036" width="9.33333333333333" style="1"/>
    <col min="13037" max="13039" width="3.66666666666667" style="1" customWidth="1"/>
    <col min="13040" max="13040" width="43.6666666666667" style="1" customWidth="1"/>
    <col min="13041" max="13047" width="20" style="1" customWidth="1"/>
    <col min="13048" max="13048" width="11.3333333333333" style="1" customWidth="1"/>
    <col min="13049" max="13292" width="9.33333333333333" style="1"/>
    <col min="13293" max="13295" width="3.66666666666667" style="1" customWidth="1"/>
    <col min="13296" max="13296" width="43.6666666666667" style="1" customWidth="1"/>
    <col min="13297" max="13303" width="20" style="1" customWidth="1"/>
    <col min="13304" max="13304" width="11.3333333333333" style="1" customWidth="1"/>
    <col min="13305" max="13548" width="9.33333333333333" style="1"/>
    <col min="13549" max="13551" width="3.66666666666667" style="1" customWidth="1"/>
    <col min="13552" max="13552" width="43.6666666666667" style="1" customWidth="1"/>
    <col min="13553" max="13559" width="20" style="1" customWidth="1"/>
    <col min="13560" max="13560" width="11.3333333333333" style="1" customWidth="1"/>
    <col min="13561" max="13804" width="9.33333333333333" style="1"/>
    <col min="13805" max="13807" width="3.66666666666667" style="1" customWidth="1"/>
    <col min="13808" max="13808" width="43.6666666666667" style="1" customWidth="1"/>
    <col min="13809" max="13815" width="20" style="1" customWidth="1"/>
    <col min="13816" max="13816" width="11.3333333333333" style="1" customWidth="1"/>
    <col min="13817" max="14060" width="9.33333333333333" style="1"/>
    <col min="14061" max="14063" width="3.66666666666667" style="1" customWidth="1"/>
    <col min="14064" max="14064" width="43.6666666666667" style="1" customWidth="1"/>
    <col min="14065" max="14071" width="20" style="1" customWidth="1"/>
    <col min="14072" max="14072" width="11.3333333333333" style="1" customWidth="1"/>
    <col min="14073" max="14316" width="9.33333333333333" style="1"/>
    <col min="14317" max="14319" width="3.66666666666667" style="1" customWidth="1"/>
    <col min="14320" max="14320" width="43.6666666666667" style="1" customWidth="1"/>
    <col min="14321" max="14327" width="20" style="1" customWidth="1"/>
    <col min="14328" max="14328" width="11.3333333333333" style="1" customWidth="1"/>
    <col min="14329" max="14572" width="9.33333333333333" style="1"/>
    <col min="14573" max="14575" width="3.66666666666667" style="1" customWidth="1"/>
    <col min="14576" max="14576" width="43.6666666666667" style="1" customWidth="1"/>
    <col min="14577" max="14583" width="20" style="1" customWidth="1"/>
    <col min="14584" max="14584" width="11.3333333333333" style="1" customWidth="1"/>
    <col min="14585" max="14828" width="9.33333333333333" style="1"/>
    <col min="14829" max="14831" width="3.66666666666667" style="1" customWidth="1"/>
    <col min="14832" max="14832" width="43.6666666666667" style="1" customWidth="1"/>
    <col min="14833" max="14839" width="20" style="1" customWidth="1"/>
    <col min="14840" max="14840" width="11.3333333333333" style="1" customWidth="1"/>
    <col min="14841" max="15084" width="9.33333333333333" style="1"/>
    <col min="15085" max="15087" width="3.66666666666667" style="1" customWidth="1"/>
    <col min="15088" max="15088" width="43.6666666666667" style="1" customWidth="1"/>
    <col min="15089" max="15095" width="20" style="1" customWidth="1"/>
    <col min="15096" max="15096" width="11.3333333333333" style="1" customWidth="1"/>
    <col min="15097" max="15340" width="9.33333333333333" style="1"/>
    <col min="15341" max="15343" width="3.66666666666667" style="1" customWidth="1"/>
    <col min="15344" max="15344" width="43.6666666666667" style="1" customWidth="1"/>
    <col min="15345" max="15351" width="20" style="1" customWidth="1"/>
    <col min="15352" max="15352" width="11.3333333333333" style="1" customWidth="1"/>
    <col min="15353" max="15596" width="9.33333333333333" style="1"/>
    <col min="15597" max="15599" width="3.66666666666667" style="1" customWidth="1"/>
    <col min="15600" max="15600" width="43.6666666666667" style="1" customWidth="1"/>
    <col min="15601" max="15607" width="20" style="1" customWidth="1"/>
    <col min="15608" max="15608" width="11.3333333333333" style="1" customWidth="1"/>
    <col min="15609" max="15852" width="9.33333333333333" style="1"/>
    <col min="15853" max="15855" width="3.66666666666667" style="1" customWidth="1"/>
    <col min="15856" max="15856" width="43.6666666666667" style="1" customWidth="1"/>
    <col min="15857" max="15863" width="20" style="1" customWidth="1"/>
    <col min="15864" max="15864" width="11.3333333333333" style="1" customWidth="1"/>
    <col min="15865" max="16108" width="9.33333333333333" style="1"/>
    <col min="16109" max="16111" width="3.66666666666667" style="1" customWidth="1"/>
    <col min="16112" max="16112" width="43.6666666666667" style="1" customWidth="1"/>
    <col min="16113" max="16119" width="20" style="1" customWidth="1"/>
    <col min="16120" max="16120" width="11.3333333333333" style="1" customWidth="1"/>
    <col min="16121" max="16377" width="9.33333333333333" style="1"/>
    <col min="16378" max="16384" width="9" style="1"/>
  </cols>
  <sheetData>
    <row r="1" ht="35.25" customHeight="1" spans="1:10">
      <c r="A1" s="135" t="s">
        <v>48</v>
      </c>
      <c r="B1" s="2"/>
      <c r="C1" s="2"/>
      <c r="D1" s="2"/>
      <c r="E1" s="2"/>
      <c r="F1" s="2"/>
      <c r="G1" s="2"/>
      <c r="H1" s="2"/>
      <c r="I1" s="2"/>
      <c r="J1" s="2"/>
    </row>
    <row r="2" ht="13.5" spans="1:10">
      <c r="A2" s="3"/>
      <c r="B2" s="90"/>
      <c r="C2" s="90"/>
      <c r="D2" s="90"/>
      <c r="E2" s="90"/>
      <c r="F2" s="90"/>
      <c r="G2" s="90"/>
      <c r="H2" s="90"/>
      <c r="I2" s="90"/>
      <c r="J2" s="42" t="s">
        <v>49</v>
      </c>
    </row>
    <row r="3" ht="14.25" spans="1:10">
      <c r="A3" s="22" t="s">
        <v>3</v>
      </c>
      <c r="B3" s="22"/>
      <c r="C3" s="90"/>
      <c r="D3" s="90"/>
      <c r="E3" s="91"/>
      <c r="F3" s="90"/>
      <c r="G3" s="90"/>
      <c r="H3" s="90"/>
      <c r="I3" s="90"/>
      <c r="J3" s="42" t="s">
        <v>4</v>
      </c>
    </row>
    <row r="4" s="56" customFormat="1" ht="18" customHeight="1" spans="1:10">
      <c r="A4" s="92" t="s">
        <v>7</v>
      </c>
      <c r="B4" s="92" t="s">
        <v>50</v>
      </c>
      <c r="C4" s="93" t="s">
        <v>39</v>
      </c>
      <c r="D4" s="93" t="s">
        <v>51</v>
      </c>
      <c r="E4" s="93" t="s">
        <v>52</v>
      </c>
      <c r="F4" s="93" t="s">
        <v>53</v>
      </c>
      <c r="G4" s="93"/>
      <c r="H4" s="93" t="s">
        <v>54</v>
      </c>
      <c r="I4" s="93" t="s">
        <v>55</v>
      </c>
      <c r="J4" s="93" t="s">
        <v>56</v>
      </c>
    </row>
    <row r="5" s="56" customFormat="1" ht="18" customHeight="1" spans="1:10">
      <c r="A5" s="99" t="s">
        <v>57</v>
      </c>
      <c r="B5" s="99" t="s">
        <v>58</v>
      </c>
      <c r="C5" s="93" t="s">
        <v>50</v>
      </c>
      <c r="D5" s="93" t="s">
        <v>50</v>
      </c>
      <c r="E5" s="93" t="s">
        <v>50</v>
      </c>
      <c r="F5" s="93"/>
      <c r="G5" s="93"/>
      <c r="H5" s="93" t="s">
        <v>50</v>
      </c>
      <c r="I5" s="93" t="s">
        <v>50</v>
      </c>
      <c r="J5" s="93" t="s">
        <v>59</v>
      </c>
    </row>
    <row r="6" s="56" customFormat="1" ht="18" customHeight="1" spans="1:10">
      <c r="A6" s="100" t="s">
        <v>50</v>
      </c>
      <c r="B6" s="100" t="s">
        <v>50</v>
      </c>
      <c r="C6" s="93" t="s">
        <v>50</v>
      </c>
      <c r="D6" s="93" t="s">
        <v>50</v>
      </c>
      <c r="E6" s="93" t="s">
        <v>50</v>
      </c>
      <c r="F6" s="93" t="s">
        <v>59</v>
      </c>
      <c r="G6" s="93" t="s">
        <v>60</v>
      </c>
      <c r="H6" s="93" t="s">
        <v>50</v>
      </c>
      <c r="I6" s="93" t="s">
        <v>50</v>
      </c>
      <c r="J6" s="93" t="s">
        <v>50</v>
      </c>
    </row>
    <row r="7" s="56" customFormat="1" ht="18" customHeight="1" spans="1:10">
      <c r="A7" s="101" t="s">
        <v>50</v>
      </c>
      <c r="B7" s="101" t="s">
        <v>50</v>
      </c>
      <c r="C7" s="93" t="s">
        <v>50</v>
      </c>
      <c r="D7" s="93" t="s">
        <v>50</v>
      </c>
      <c r="E7" s="93" t="s">
        <v>50</v>
      </c>
      <c r="F7" s="93"/>
      <c r="G7" s="93"/>
      <c r="H7" s="93" t="s">
        <v>50</v>
      </c>
      <c r="I7" s="93" t="s">
        <v>50</v>
      </c>
      <c r="J7" s="93" t="s">
        <v>50</v>
      </c>
    </row>
    <row r="8" s="56" customFormat="1" ht="18" customHeight="1" spans="1:10">
      <c r="A8" s="102" t="s">
        <v>45</v>
      </c>
      <c r="B8" s="103"/>
      <c r="C8" s="67">
        <v>2696.74</v>
      </c>
      <c r="D8" s="67">
        <v>2696.74</v>
      </c>
      <c r="E8" s="67">
        <v>0</v>
      </c>
      <c r="F8" s="67">
        <v>0</v>
      </c>
      <c r="G8" s="67">
        <v>0</v>
      </c>
      <c r="H8" s="67">
        <v>0</v>
      </c>
      <c r="I8" s="67">
        <v>0</v>
      </c>
      <c r="J8" s="67">
        <v>0</v>
      </c>
    </row>
    <row r="9" s="56" customFormat="1" ht="18" customHeight="1" spans="1:10">
      <c r="A9" s="34" t="s">
        <v>61</v>
      </c>
      <c r="B9" s="34" t="s">
        <v>62</v>
      </c>
      <c r="C9" s="67">
        <v>395.3</v>
      </c>
      <c r="D9" s="67">
        <v>395.3</v>
      </c>
      <c r="E9" s="67">
        <v>0</v>
      </c>
      <c r="F9" s="67">
        <v>0</v>
      </c>
      <c r="G9" s="67">
        <v>0</v>
      </c>
      <c r="H9" s="67">
        <v>0</v>
      </c>
      <c r="I9" s="67">
        <v>0</v>
      </c>
      <c r="J9" s="67">
        <v>0</v>
      </c>
    </row>
    <row r="10" s="56" customFormat="1" ht="18" customHeight="1" spans="1:10">
      <c r="A10" s="34" t="s">
        <v>63</v>
      </c>
      <c r="B10" s="34" t="s">
        <v>64</v>
      </c>
      <c r="C10" s="67">
        <v>23.38</v>
      </c>
      <c r="D10" s="67">
        <v>23.38</v>
      </c>
      <c r="E10" s="67">
        <v>0</v>
      </c>
      <c r="F10" s="67">
        <v>0</v>
      </c>
      <c r="G10" s="67">
        <v>0</v>
      </c>
      <c r="H10" s="67">
        <v>0</v>
      </c>
      <c r="I10" s="67">
        <v>0</v>
      </c>
      <c r="J10" s="67">
        <v>0</v>
      </c>
    </row>
    <row r="11" s="56" customFormat="1" ht="18" customHeight="1" spans="1:10">
      <c r="A11" s="34" t="s">
        <v>65</v>
      </c>
      <c r="B11" s="34" t="s">
        <v>66</v>
      </c>
      <c r="C11" s="67">
        <v>18.58</v>
      </c>
      <c r="D11" s="67">
        <v>18.58</v>
      </c>
      <c r="E11" s="67">
        <v>0</v>
      </c>
      <c r="F11" s="67">
        <v>0</v>
      </c>
      <c r="G11" s="67">
        <v>0</v>
      </c>
      <c r="H11" s="67">
        <v>0</v>
      </c>
      <c r="I11" s="67">
        <v>0</v>
      </c>
      <c r="J11" s="67">
        <v>0</v>
      </c>
    </row>
    <row r="12" s="56" customFormat="1" ht="18" customHeight="1" spans="1:10">
      <c r="A12" s="34" t="s">
        <v>67</v>
      </c>
      <c r="B12" s="34" t="s">
        <v>68</v>
      </c>
      <c r="C12" s="67">
        <v>4.8</v>
      </c>
      <c r="D12" s="67">
        <v>4.8</v>
      </c>
      <c r="E12" s="67">
        <v>0</v>
      </c>
      <c r="F12" s="67">
        <v>0</v>
      </c>
      <c r="G12" s="67">
        <v>0</v>
      </c>
      <c r="H12" s="67">
        <v>0</v>
      </c>
      <c r="I12" s="67">
        <v>0</v>
      </c>
      <c r="J12" s="67">
        <v>0</v>
      </c>
    </row>
    <row r="13" s="56" customFormat="1" ht="18" customHeight="1" spans="1:10">
      <c r="A13" s="34" t="s">
        <v>69</v>
      </c>
      <c r="B13" s="34" t="s">
        <v>70</v>
      </c>
      <c r="C13" s="67">
        <v>304.92</v>
      </c>
      <c r="D13" s="67">
        <v>304.92</v>
      </c>
      <c r="E13" s="67">
        <v>0</v>
      </c>
      <c r="F13" s="67">
        <v>0</v>
      </c>
      <c r="G13" s="67">
        <v>0</v>
      </c>
      <c r="H13" s="67">
        <v>0</v>
      </c>
      <c r="I13" s="67">
        <v>0</v>
      </c>
      <c r="J13" s="67">
        <v>0</v>
      </c>
    </row>
    <row r="14" s="56" customFormat="1" ht="18" customHeight="1" spans="1:10">
      <c r="A14" s="34" t="s">
        <v>71</v>
      </c>
      <c r="B14" s="34" t="s">
        <v>66</v>
      </c>
      <c r="C14" s="67">
        <v>304.92</v>
      </c>
      <c r="D14" s="67">
        <v>304.92</v>
      </c>
      <c r="E14" s="67">
        <v>0</v>
      </c>
      <c r="F14" s="67">
        <v>0</v>
      </c>
      <c r="G14" s="67">
        <v>0</v>
      </c>
      <c r="H14" s="67">
        <v>0</v>
      </c>
      <c r="I14" s="67">
        <v>0</v>
      </c>
      <c r="J14" s="67">
        <v>0</v>
      </c>
    </row>
    <row r="15" s="56" customFormat="1" ht="18" customHeight="1" spans="1:10">
      <c r="A15" s="34" t="s">
        <v>72</v>
      </c>
      <c r="B15" s="34" t="s">
        <v>73</v>
      </c>
      <c r="C15" s="67">
        <v>14.43</v>
      </c>
      <c r="D15" s="67">
        <v>14.43</v>
      </c>
      <c r="E15" s="67">
        <v>0</v>
      </c>
      <c r="F15" s="67">
        <v>0</v>
      </c>
      <c r="G15" s="67">
        <v>0</v>
      </c>
      <c r="H15" s="67">
        <v>0</v>
      </c>
      <c r="I15" s="67">
        <v>0</v>
      </c>
      <c r="J15" s="67">
        <v>0</v>
      </c>
    </row>
    <row r="16" s="56" customFormat="1" ht="18" customHeight="1" spans="1:10">
      <c r="A16" s="34" t="s">
        <v>74</v>
      </c>
      <c r="B16" s="34" t="s">
        <v>66</v>
      </c>
      <c r="C16" s="67">
        <v>14.43</v>
      </c>
      <c r="D16" s="67">
        <v>14.43</v>
      </c>
      <c r="E16" s="67">
        <v>0</v>
      </c>
      <c r="F16" s="67">
        <v>0</v>
      </c>
      <c r="G16" s="67">
        <v>0</v>
      </c>
      <c r="H16" s="67">
        <v>0</v>
      </c>
      <c r="I16" s="67">
        <v>0</v>
      </c>
      <c r="J16" s="67">
        <v>0</v>
      </c>
    </row>
    <row r="17" ht="18" customHeight="1" spans="1:10">
      <c r="A17" s="34" t="s">
        <v>75</v>
      </c>
      <c r="B17" s="34" t="s">
        <v>76</v>
      </c>
      <c r="C17" s="67">
        <v>6.8</v>
      </c>
      <c r="D17" s="67">
        <v>6.8</v>
      </c>
      <c r="E17" s="67">
        <v>0</v>
      </c>
      <c r="F17" s="67">
        <v>0</v>
      </c>
      <c r="G17" s="67">
        <v>0</v>
      </c>
      <c r="H17" s="67">
        <v>0</v>
      </c>
      <c r="I17" s="67">
        <v>0</v>
      </c>
      <c r="J17" s="67">
        <v>0</v>
      </c>
    </row>
    <row r="18" ht="18" customHeight="1" spans="1:10">
      <c r="A18" s="34" t="s">
        <v>77</v>
      </c>
      <c r="B18" s="34" t="s">
        <v>78</v>
      </c>
      <c r="C18" s="67">
        <v>6.8</v>
      </c>
      <c r="D18" s="67">
        <v>6.8</v>
      </c>
      <c r="E18" s="67">
        <v>0</v>
      </c>
      <c r="F18" s="67">
        <v>0</v>
      </c>
      <c r="G18" s="67">
        <v>0</v>
      </c>
      <c r="H18" s="67">
        <v>0</v>
      </c>
      <c r="I18" s="67">
        <v>0</v>
      </c>
      <c r="J18" s="67">
        <v>0</v>
      </c>
    </row>
    <row r="19" ht="18" customHeight="1" spans="1:10">
      <c r="A19" s="34" t="s">
        <v>79</v>
      </c>
      <c r="B19" s="34" t="s">
        <v>80</v>
      </c>
      <c r="C19" s="67">
        <v>41.81</v>
      </c>
      <c r="D19" s="67">
        <v>41.81</v>
      </c>
      <c r="E19" s="67">
        <v>0</v>
      </c>
      <c r="F19" s="67">
        <v>0</v>
      </c>
      <c r="G19" s="67">
        <v>0</v>
      </c>
      <c r="H19" s="67">
        <v>0</v>
      </c>
      <c r="I19" s="67">
        <v>0</v>
      </c>
      <c r="J19" s="67">
        <v>0</v>
      </c>
    </row>
    <row r="20" ht="18" customHeight="1" spans="1:10">
      <c r="A20" s="34" t="s">
        <v>81</v>
      </c>
      <c r="B20" s="34" t="s">
        <v>66</v>
      </c>
      <c r="C20" s="67">
        <v>41.81</v>
      </c>
      <c r="D20" s="67">
        <v>41.81</v>
      </c>
      <c r="E20" s="67">
        <v>0</v>
      </c>
      <c r="F20" s="67">
        <v>0</v>
      </c>
      <c r="G20" s="67">
        <v>0</v>
      </c>
      <c r="H20" s="67">
        <v>0</v>
      </c>
      <c r="I20" s="67">
        <v>0</v>
      </c>
      <c r="J20" s="67">
        <v>0</v>
      </c>
    </row>
    <row r="21" ht="18" customHeight="1" spans="1:10">
      <c r="A21" s="34" t="s">
        <v>82</v>
      </c>
      <c r="B21" s="34" t="s">
        <v>83</v>
      </c>
      <c r="C21" s="67">
        <v>3.96</v>
      </c>
      <c r="D21" s="67">
        <v>3.96</v>
      </c>
      <c r="E21" s="67">
        <v>0</v>
      </c>
      <c r="F21" s="67">
        <v>0</v>
      </c>
      <c r="G21" s="67">
        <v>0</v>
      </c>
      <c r="H21" s="67">
        <v>0</v>
      </c>
      <c r="I21" s="67">
        <v>0</v>
      </c>
      <c r="J21" s="67">
        <v>0</v>
      </c>
    </row>
    <row r="22" ht="18" customHeight="1" spans="1:10">
      <c r="A22" s="34" t="s">
        <v>84</v>
      </c>
      <c r="B22" s="34" t="s">
        <v>85</v>
      </c>
      <c r="C22" s="67">
        <v>3.96</v>
      </c>
      <c r="D22" s="67">
        <v>3.96</v>
      </c>
      <c r="E22" s="67">
        <v>0</v>
      </c>
      <c r="F22" s="67">
        <v>0</v>
      </c>
      <c r="G22" s="67">
        <v>0</v>
      </c>
      <c r="H22" s="67">
        <v>0</v>
      </c>
      <c r="I22" s="67">
        <v>0</v>
      </c>
      <c r="J22" s="67">
        <v>0</v>
      </c>
    </row>
    <row r="23" ht="18" customHeight="1" spans="1:10">
      <c r="A23" s="34" t="s">
        <v>86</v>
      </c>
      <c r="B23" s="34" t="s">
        <v>87</v>
      </c>
      <c r="C23" s="67">
        <v>15.92</v>
      </c>
      <c r="D23" s="67">
        <v>15.92</v>
      </c>
      <c r="E23" s="67">
        <v>0</v>
      </c>
      <c r="F23" s="67">
        <v>0</v>
      </c>
      <c r="G23" s="67">
        <v>0</v>
      </c>
      <c r="H23" s="67">
        <v>0</v>
      </c>
      <c r="I23" s="67">
        <v>0</v>
      </c>
      <c r="J23" s="67">
        <v>0</v>
      </c>
    </row>
    <row r="24" ht="18" customHeight="1" spans="1:10">
      <c r="A24" s="34" t="s">
        <v>88</v>
      </c>
      <c r="B24" s="34" t="s">
        <v>89</v>
      </c>
      <c r="C24" s="67">
        <v>15.92</v>
      </c>
      <c r="D24" s="67">
        <v>15.92</v>
      </c>
      <c r="E24" s="67">
        <v>0</v>
      </c>
      <c r="F24" s="67">
        <v>0</v>
      </c>
      <c r="G24" s="67">
        <v>0</v>
      </c>
      <c r="H24" s="67">
        <v>0</v>
      </c>
      <c r="I24" s="67">
        <v>0</v>
      </c>
      <c r="J24" s="67">
        <v>0</v>
      </c>
    </row>
    <row r="25" ht="18" customHeight="1" spans="1:10">
      <c r="A25" s="34" t="s">
        <v>90</v>
      </c>
      <c r="B25" s="34" t="s">
        <v>91</v>
      </c>
      <c r="C25" s="67">
        <v>15.92</v>
      </c>
      <c r="D25" s="67">
        <v>15.92</v>
      </c>
      <c r="E25" s="67">
        <v>0</v>
      </c>
      <c r="F25" s="67">
        <v>0</v>
      </c>
      <c r="G25" s="67">
        <v>0</v>
      </c>
      <c r="H25" s="67">
        <v>0</v>
      </c>
      <c r="I25" s="67">
        <v>0</v>
      </c>
      <c r="J25" s="67">
        <v>0</v>
      </c>
    </row>
    <row r="26" ht="18" customHeight="1" spans="1:10">
      <c r="A26" s="34" t="s">
        <v>92</v>
      </c>
      <c r="B26" s="34" t="s">
        <v>93</v>
      </c>
      <c r="C26" s="67">
        <v>703.34</v>
      </c>
      <c r="D26" s="67">
        <v>703.34</v>
      </c>
      <c r="E26" s="67">
        <v>0</v>
      </c>
      <c r="F26" s="67">
        <v>0</v>
      </c>
      <c r="G26" s="67">
        <v>0</v>
      </c>
      <c r="H26" s="67">
        <v>0</v>
      </c>
      <c r="I26" s="67">
        <v>0</v>
      </c>
      <c r="J26" s="67">
        <v>0</v>
      </c>
    </row>
    <row r="27" ht="18" customHeight="1" spans="1:10">
      <c r="A27" s="34" t="s">
        <v>94</v>
      </c>
      <c r="B27" s="34" t="s">
        <v>95</v>
      </c>
      <c r="C27" s="67">
        <v>31.88</v>
      </c>
      <c r="D27" s="67">
        <v>31.88</v>
      </c>
      <c r="E27" s="67">
        <v>0</v>
      </c>
      <c r="F27" s="67">
        <v>0</v>
      </c>
      <c r="G27" s="67">
        <v>0</v>
      </c>
      <c r="H27" s="67">
        <v>0</v>
      </c>
      <c r="I27" s="67">
        <v>0</v>
      </c>
      <c r="J27" s="67">
        <v>0</v>
      </c>
    </row>
    <row r="28" ht="18" customHeight="1" spans="1:10">
      <c r="A28" s="34" t="s">
        <v>96</v>
      </c>
      <c r="B28" s="34" t="s">
        <v>97</v>
      </c>
      <c r="C28" s="67">
        <v>31.88</v>
      </c>
      <c r="D28" s="67">
        <v>31.88</v>
      </c>
      <c r="E28" s="67">
        <v>0</v>
      </c>
      <c r="F28" s="67">
        <v>0</v>
      </c>
      <c r="G28" s="67">
        <v>0</v>
      </c>
      <c r="H28" s="67">
        <v>0</v>
      </c>
      <c r="I28" s="67">
        <v>0</v>
      </c>
      <c r="J28" s="67">
        <v>0</v>
      </c>
    </row>
    <row r="29" ht="18" customHeight="1" spans="1:10">
      <c r="A29" s="34" t="s">
        <v>98</v>
      </c>
      <c r="B29" s="34" t="s">
        <v>99</v>
      </c>
      <c r="C29" s="67">
        <v>19.52</v>
      </c>
      <c r="D29" s="67">
        <v>19.52</v>
      </c>
      <c r="E29" s="67">
        <v>0</v>
      </c>
      <c r="F29" s="67">
        <v>0</v>
      </c>
      <c r="G29" s="67">
        <v>0</v>
      </c>
      <c r="H29" s="67">
        <v>0</v>
      </c>
      <c r="I29" s="67">
        <v>0</v>
      </c>
      <c r="J29" s="67">
        <v>0</v>
      </c>
    </row>
    <row r="30" ht="18" customHeight="1" spans="1:10">
      <c r="A30" s="34" t="s">
        <v>100</v>
      </c>
      <c r="B30" s="34" t="s">
        <v>101</v>
      </c>
      <c r="C30" s="67">
        <v>19.52</v>
      </c>
      <c r="D30" s="67">
        <v>19.52</v>
      </c>
      <c r="E30" s="67">
        <v>0</v>
      </c>
      <c r="F30" s="67">
        <v>0</v>
      </c>
      <c r="G30" s="67">
        <v>0</v>
      </c>
      <c r="H30" s="67">
        <v>0</v>
      </c>
      <c r="I30" s="67">
        <v>0</v>
      </c>
      <c r="J30" s="67">
        <v>0</v>
      </c>
    </row>
    <row r="31" ht="18" customHeight="1" spans="1:10">
      <c r="A31" s="34" t="s">
        <v>102</v>
      </c>
      <c r="B31" s="34" t="s">
        <v>103</v>
      </c>
      <c r="C31" s="67">
        <v>113.25</v>
      </c>
      <c r="D31" s="67">
        <v>113.25</v>
      </c>
      <c r="E31" s="67">
        <v>0</v>
      </c>
      <c r="F31" s="67">
        <v>0</v>
      </c>
      <c r="G31" s="67">
        <v>0</v>
      </c>
      <c r="H31" s="67">
        <v>0</v>
      </c>
      <c r="I31" s="67">
        <v>0</v>
      </c>
      <c r="J31" s="67">
        <v>0</v>
      </c>
    </row>
    <row r="32" ht="18" customHeight="1" spans="1:10">
      <c r="A32" s="34" t="s">
        <v>104</v>
      </c>
      <c r="B32" s="34" t="s">
        <v>105</v>
      </c>
      <c r="C32" s="67">
        <v>38.51</v>
      </c>
      <c r="D32" s="67">
        <v>38.51</v>
      </c>
      <c r="E32" s="67">
        <v>0</v>
      </c>
      <c r="F32" s="67">
        <v>0</v>
      </c>
      <c r="G32" s="67">
        <v>0</v>
      </c>
      <c r="H32" s="67">
        <v>0</v>
      </c>
      <c r="I32" s="67">
        <v>0</v>
      </c>
      <c r="J32" s="67">
        <v>0</v>
      </c>
    </row>
    <row r="33" ht="18" customHeight="1" spans="1:10">
      <c r="A33" s="34" t="s">
        <v>106</v>
      </c>
      <c r="B33" s="34" t="s">
        <v>107</v>
      </c>
      <c r="C33" s="67">
        <v>1.73</v>
      </c>
      <c r="D33" s="67">
        <v>1.73</v>
      </c>
      <c r="E33" s="67">
        <v>0</v>
      </c>
      <c r="F33" s="67">
        <v>0</v>
      </c>
      <c r="G33" s="67">
        <v>0</v>
      </c>
      <c r="H33" s="67">
        <v>0</v>
      </c>
      <c r="I33" s="67">
        <v>0</v>
      </c>
      <c r="J33" s="67">
        <v>0</v>
      </c>
    </row>
    <row r="34" ht="18" customHeight="1" spans="1:10">
      <c r="A34" s="34" t="s">
        <v>108</v>
      </c>
      <c r="B34" s="34" t="s">
        <v>109</v>
      </c>
      <c r="C34" s="67">
        <v>52.15</v>
      </c>
      <c r="D34" s="67">
        <v>52.15</v>
      </c>
      <c r="E34" s="67">
        <v>0</v>
      </c>
      <c r="F34" s="67">
        <v>0</v>
      </c>
      <c r="G34" s="67">
        <v>0</v>
      </c>
      <c r="H34" s="67">
        <v>0</v>
      </c>
      <c r="I34" s="67">
        <v>0</v>
      </c>
      <c r="J34" s="67">
        <v>0</v>
      </c>
    </row>
    <row r="35" ht="18" customHeight="1" spans="1:10">
      <c r="A35" s="34" t="s">
        <v>110</v>
      </c>
      <c r="B35" s="34" t="s">
        <v>111</v>
      </c>
      <c r="C35" s="67">
        <v>20.86</v>
      </c>
      <c r="D35" s="67">
        <v>20.86</v>
      </c>
      <c r="E35" s="67">
        <v>0</v>
      </c>
      <c r="F35" s="67">
        <v>0</v>
      </c>
      <c r="G35" s="67">
        <v>0</v>
      </c>
      <c r="H35" s="67">
        <v>0</v>
      </c>
      <c r="I35" s="67">
        <v>0</v>
      </c>
      <c r="J35" s="67">
        <v>0</v>
      </c>
    </row>
    <row r="36" ht="18" customHeight="1" spans="1:10">
      <c r="A36" s="34" t="s">
        <v>112</v>
      </c>
      <c r="B36" s="34" t="s">
        <v>113</v>
      </c>
      <c r="C36" s="67">
        <v>74.4</v>
      </c>
      <c r="D36" s="67">
        <v>74.4</v>
      </c>
      <c r="E36" s="67">
        <v>0</v>
      </c>
      <c r="F36" s="67">
        <v>0</v>
      </c>
      <c r="G36" s="67">
        <v>0</v>
      </c>
      <c r="H36" s="67">
        <v>0</v>
      </c>
      <c r="I36" s="67">
        <v>0</v>
      </c>
      <c r="J36" s="67">
        <v>0</v>
      </c>
    </row>
    <row r="37" ht="18" customHeight="1" spans="1:10">
      <c r="A37" s="34" t="s">
        <v>114</v>
      </c>
      <c r="B37" s="34" t="s">
        <v>115</v>
      </c>
      <c r="C37" s="67">
        <v>4.92</v>
      </c>
      <c r="D37" s="67">
        <v>4.92</v>
      </c>
      <c r="E37" s="67">
        <v>0</v>
      </c>
      <c r="F37" s="67">
        <v>0</v>
      </c>
      <c r="G37" s="67">
        <v>0</v>
      </c>
      <c r="H37" s="67">
        <v>0</v>
      </c>
      <c r="I37" s="67">
        <v>0</v>
      </c>
      <c r="J37" s="67">
        <v>0</v>
      </c>
    </row>
    <row r="38" ht="18" customHeight="1" spans="1:10">
      <c r="A38" s="34" t="s">
        <v>116</v>
      </c>
      <c r="B38" s="34" t="s">
        <v>117</v>
      </c>
      <c r="C38" s="67">
        <v>13.96</v>
      </c>
      <c r="D38" s="67">
        <v>13.96</v>
      </c>
      <c r="E38" s="67">
        <v>0</v>
      </c>
      <c r="F38" s="67">
        <v>0</v>
      </c>
      <c r="G38" s="67">
        <v>0</v>
      </c>
      <c r="H38" s="67">
        <v>0</v>
      </c>
      <c r="I38" s="67">
        <v>0</v>
      </c>
      <c r="J38" s="67">
        <v>0</v>
      </c>
    </row>
    <row r="39" ht="18" customHeight="1" spans="1:10">
      <c r="A39" s="34" t="s">
        <v>118</v>
      </c>
      <c r="B39" s="34" t="s">
        <v>119</v>
      </c>
      <c r="C39" s="67">
        <v>40.19</v>
      </c>
      <c r="D39" s="67">
        <v>40.19</v>
      </c>
      <c r="E39" s="67">
        <v>0</v>
      </c>
      <c r="F39" s="67">
        <v>0</v>
      </c>
      <c r="G39" s="67">
        <v>0</v>
      </c>
      <c r="H39" s="67">
        <v>0</v>
      </c>
      <c r="I39" s="67">
        <v>0</v>
      </c>
      <c r="J39" s="67">
        <v>0</v>
      </c>
    </row>
    <row r="40" ht="18" customHeight="1" spans="1:10">
      <c r="A40" s="34" t="s">
        <v>120</v>
      </c>
      <c r="B40" s="34" t="s">
        <v>121</v>
      </c>
      <c r="C40" s="67">
        <v>5.6</v>
      </c>
      <c r="D40" s="67">
        <v>5.6</v>
      </c>
      <c r="E40" s="67">
        <v>0</v>
      </c>
      <c r="F40" s="67">
        <v>0</v>
      </c>
      <c r="G40" s="67">
        <v>0</v>
      </c>
      <c r="H40" s="67">
        <v>0</v>
      </c>
      <c r="I40" s="67">
        <v>0</v>
      </c>
      <c r="J40" s="67">
        <v>0</v>
      </c>
    </row>
    <row r="41" ht="18" customHeight="1" spans="1:10">
      <c r="A41" s="34" t="s">
        <v>122</v>
      </c>
      <c r="B41" s="34" t="s">
        <v>123</v>
      </c>
      <c r="C41" s="67">
        <v>9.73</v>
      </c>
      <c r="D41" s="67">
        <v>9.73</v>
      </c>
      <c r="E41" s="67">
        <v>0</v>
      </c>
      <c r="F41" s="67">
        <v>0</v>
      </c>
      <c r="G41" s="67">
        <v>0</v>
      </c>
      <c r="H41" s="67">
        <v>0</v>
      </c>
      <c r="I41" s="67">
        <v>0</v>
      </c>
      <c r="J41" s="67">
        <v>0</v>
      </c>
    </row>
    <row r="42" ht="18" customHeight="1" spans="1:10">
      <c r="A42" s="34" t="s">
        <v>124</v>
      </c>
      <c r="B42" s="34" t="s">
        <v>125</v>
      </c>
      <c r="C42" s="67">
        <v>5.65</v>
      </c>
      <c r="D42" s="67">
        <v>5.65</v>
      </c>
      <c r="E42" s="67">
        <v>0</v>
      </c>
      <c r="F42" s="67">
        <v>0</v>
      </c>
      <c r="G42" s="67">
        <v>0</v>
      </c>
      <c r="H42" s="67">
        <v>0</v>
      </c>
      <c r="I42" s="67">
        <v>0</v>
      </c>
      <c r="J42" s="67">
        <v>0</v>
      </c>
    </row>
    <row r="43" ht="18" customHeight="1" spans="1:10">
      <c r="A43" s="34" t="s">
        <v>126</v>
      </c>
      <c r="B43" s="34" t="s">
        <v>127</v>
      </c>
      <c r="C43" s="67">
        <v>3.31</v>
      </c>
      <c r="D43" s="67">
        <v>3.31</v>
      </c>
      <c r="E43" s="67">
        <v>0</v>
      </c>
      <c r="F43" s="67">
        <v>0</v>
      </c>
      <c r="G43" s="67">
        <v>0</v>
      </c>
      <c r="H43" s="67">
        <v>0</v>
      </c>
      <c r="I43" s="67">
        <v>0</v>
      </c>
      <c r="J43" s="67">
        <v>0</v>
      </c>
    </row>
    <row r="44" ht="18" customHeight="1" spans="1:10">
      <c r="A44" s="34" t="s">
        <v>128</v>
      </c>
      <c r="B44" s="34" t="s">
        <v>129</v>
      </c>
      <c r="C44" s="67">
        <v>2.34</v>
      </c>
      <c r="D44" s="67">
        <v>2.34</v>
      </c>
      <c r="E44" s="67">
        <v>0</v>
      </c>
      <c r="F44" s="67">
        <v>0</v>
      </c>
      <c r="G44" s="67">
        <v>0</v>
      </c>
      <c r="H44" s="67">
        <v>0</v>
      </c>
      <c r="I44" s="67">
        <v>0</v>
      </c>
      <c r="J44" s="67">
        <v>0</v>
      </c>
    </row>
    <row r="45" ht="18" customHeight="1" spans="1:10">
      <c r="A45" s="34" t="s">
        <v>130</v>
      </c>
      <c r="B45" s="34" t="s">
        <v>131</v>
      </c>
      <c r="C45" s="67">
        <v>23.02</v>
      </c>
      <c r="D45" s="67">
        <v>23.02</v>
      </c>
      <c r="E45" s="67">
        <v>0</v>
      </c>
      <c r="F45" s="67">
        <v>0</v>
      </c>
      <c r="G45" s="67">
        <v>0</v>
      </c>
      <c r="H45" s="67">
        <v>0</v>
      </c>
      <c r="I45" s="67">
        <v>0</v>
      </c>
      <c r="J45" s="67">
        <v>0</v>
      </c>
    </row>
    <row r="46" ht="18" customHeight="1" spans="1:10">
      <c r="A46" s="34" t="s">
        <v>132</v>
      </c>
      <c r="B46" s="34" t="s">
        <v>133</v>
      </c>
      <c r="C46" s="67">
        <v>2.54</v>
      </c>
      <c r="D46" s="67">
        <v>2.54</v>
      </c>
      <c r="E46" s="67">
        <v>0</v>
      </c>
      <c r="F46" s="67">
        <v>0</v>
      </c>
      <c r="G46" s="67">
        <v>0</v>
      </c>
      <c r="H46" s="67">
        <v>0</v>
      </c>
      <c r="I46" s="67">
        <v>0</v>
      </c>
      <c r="J46" s="67">
        <v>0</v>
      </c>
    </row>
    <row r="47" ht="18" customHeight="1" spans="1:10">
      <c r="A47" s="34" t="s">
        <v>134</v>
      </c>
      <c r="B47" s="34" t="s">
        <v>135</v>
      </c>
      <c r="C47" s="67">
        <v>20.48</v>
      </c>
      <c r="D47" s="67">
        <v>20.48</v>
      </c>
      <c r="E47" s="67">
        <v>0</v>
      </c>
      <c r="F47" s="67">
        <v>0</v>
      </c>
      <c r="G47" s="67">
        <v>0</v>
      </c>
      <c r="H47" s="67">
        <v>0</v>
      </c>
      <c r="I47" s="67">
        <v>0</v>
      </c>
      <c r="J47" s="67">
        <v>0</v>
      </c>
    </row>
    <row r="48" ht="18" customHeight="1" spans="1:10">
      <c r="A48" s="34" t="s">
        <v>136</v>
      </c>
      <c r="B48" s="34" t="s">
        <v>137</v>
      </c>
      <c r="C48" s="67">
        <v>285.1</v>
      </c>
      <c r="D48" s="67">
        <v>285.1</v>
      </c>
      <c r="E48" s="67">
        <v>0</v>
      </c>
      <c r="F48" s="67">
        <v>0</v>
      </c>
      <c r="G48" s="67">
        <v>0</v>
      </c>
      <c r="H48" s="67">
        <v>0</v>
      </c>
      <c r="I48" s="67">
        <v>0</v>
      </c>
      <c r="J48" s="67">
        <v>0</v>
      </c>
    </row>
    <row r="49" ht="18" customHeight="1" spans="1:10">
      <c r="A49" s="34" t="s">
        <v>138</v>
      </c>
      <c r="B49" s="34" t="s">
        <v>139</v>
      </c>
      <c r="C49" s="67">
        <v>16.3</v>
      </c>
      <c r="D49" s="67">
        <v>16.3</v>
      </c>
      <c r="E49" s="67">
        <v>0</v>
      </c>
      <c r="F49" s="67">
        <v>0</v>
      </c>
      <c r="G49" s="67">
        <v>0</v>
      </c>
      <c r="H49" s="67">
        <v>0</v>
      </c>
      <c r="I49" s="67">
        <v>0</v>
      </c>
      <c r="J49" s="67">
        <v>0</v>
      </c>
    </row>
    <row r="50" ht="18" customHeight="1" spans="1:10">
      <c r="A50" s="34" t="s">
        <v>140</v>
      </c>
      <c r="B50" s="34" t="s">
        <v>141</v>
      </c>
      <c r="C50" s="67">
        <v>268.8</v>
      </c>
      <c r="D50" s="67">
        <v>268.8</v>
      </c>
      <c r="E50" s="67">
        <v>0</v>
      </c>
      <c r="F50" s="67">
        <v>0</v>
      </c>
      <c r="G50" s="67">
        <v>0</v>
      </c>
      <c r="H50" s="67">
        <v>0</v>
      </c>
      <c r="I50" s="67">
        <v>0</v>
      </c>
      <c r="J50" s="67">
        <v>0</v>
      </c>
    </row>
    <row r="51" ht="18" customHeight="1" spans="1:10">
      <c r="A51" s="34" t="s">
        <v>142</v>
      </c>
      <c r="B51" s="34" t="s">
        <v>143</v>
      </c>
      <c r="C51" s="67">
        <v>25.33</v>
      </c>
      <c r="D51" s="67">
        <v>25.33</v>
      </c>
      <c r="E51" s="67">
        <v>0</v>
      </c>
      <c r="F51" s="67">
        <v>0</v>
      </c>
      <c r="G51" s="67">
        <v>0</v>
      </c>
      <c r="H51" s="67">
        <v>0</v>
      </c>
      <c r="I51" s="67">
        <v>0</v>
      </c>
      <c r="J51" s="67">
        <v>0</v>
      </c>
    </row>
    <row r="52" ht="18" customHeight="1" spans="1:10">
      <c r="A52" s="34" t="s">
        <v>144</v>
      </c>
      <c r="B52" s="34" t="s">
        <v>145</v>
      </c>
      <c r="C52" s="67">
        <v>25.33</v>
      </c>
      <c r="D52" s="67">
        <v>25.33</v>
      </c>
      <c r="E52" s="67">
        <v>0</v>
      </c>
      <c r="F52" s="67">
        <v>0</v>
      </c>
      <c r="G52" s="67">
        <v>0</v>
      </c>
      <c r="H52" s="67">
        <v>0</v>
      </c>
      <c r="I52" s="67">
        <v>0</v>
      </c>
      <c r="J52" s="67">
        <v>0</v>
      </c>
    </row>
    <row r="53" ht="18" customHeight="1" spans="1:10">
      <c r="A53" s="34" t="s">
        <v>146</v>
      </c>
      <c r="B53" s="34" t="s">
        <v>147</v>
      </c>
      <c r="C53" s="67">
        <v>120.7</v>
      </c>
      <c r="D53" s="67">
        <v>120.7</v>
      </c>
      <c r="E53" s="67">
        <v>0</v>
      </c>
      <c r="F53" s="67">
        <v>0</v>
      </c>
      <c r="G53" s="67">
        <v>0</v>
      </c>
      <c r="H53" s="67">
        <v>0</v>
      </c>
      <c r="I53" s="67">
        <v>0</v>
      </c>
      <c r="J53" s="67">
        <v>0</v>
      </c>
    </row>
    <row r="54" ht="18" customHeight="1" spans="1:10">
      <c r="A54" s="34" t="s">
        <v>148</v>
      </c>
      <c r="B54" s="34" t="s">
        <v>149</v>
      </c>
      <c r="C54" s="67">
        <v>120.7</v>
      </c>
      <c r="D54" s="67">
        <v>120.7</v>
      </c>
      <c r="E54" s="67">
        <v>0</v>
      </c>
      <c r="F54" s="67">
        <v>0</v>
      </c>
      <c r="G54" s="67">
        <v>0</v>
      </c>
      <c r="H54" s="67">
        <v>0</v>
      </c>
      <c r="I54" s="67">
        <v>0</v>
      </c>
      <c r="J54" s="67">
        <v>0</v>
      </c>
    </row>
    <row r="55" ht="18" customHeight="1" spans="1:10">
      <c r="A55" s="34" t="s">
        <v>150</v>
      </c>
      <c r="B55" s="34" t="s">
        <v>151</v>
      </c>
      <c r="C55" s="67">
        <v>4.49</v>
      </c>
      <c r="D55" s="67">
        <v>4.49</v>
      </c>
      <c r="E55" s="67">
        <v>0</v>
      </c>
      <c r="F55" s="67">
        <v>0</v>
      </c>
      <c r="G55" s="67">
        <v>0</v>
      </c>
      <c r="H55" s="67">
        <v>0</v>
      </c>
      <c r="I55" s="67">
        <v>0</v>
      </c>
      <c r="J55" s="67">
        <v>0</v>
      </c>
    </row>
    <row r="56" ht="18" customHeight="1" spans="1:10">
      <c r="A56" s="34" t="s">
        <v>152</v>
      </c>
      <c r="B56" s="34" t="s">
        <v>153</v>
      </c>
      <c r="C56" s="67">
        <v>4.49</v>
      </c>
      <c r="D56" s="67">
        <v>4.49</v>
      </c>
      <c r="E56" s="67">
        <v>0</v>
      </c>
      <c r="F56" s="67">
        <v>0</v>
      </c>
      <c r="G56" s="67">
        <v>0</v>
      </c>
      <c r="H56" s="67">
        <v>0</v>
      </c>
      <c r="I56" s="67">
        <v>0</v>
      </c>
      <c r="J56" s="67">
        <v>0</v>
      </c>
    </row>
    <row r="57" ht="18" customHeight="1" spans="1:10">
      <c r="A57" s="34" t="s">
        <v>154</v>
      </c>
      <c r="B57" s="34" t="s">
        <v>155</v>
      </c>
      <c r="C57" s="67">
        <v>26.14</v>
      </c>
      <c r="D57" s="67">
        <v>26.14</v>
      </c>
      <c r="E57" s="67">
        <v>0</v>
      </c>
      <c r="F57" s="67">
        <v>0</v>
      </c>
      <c r="G57" s="67">
        <v>0</v>
      </c>
      <c r="H57" s="67">
        <v>0</v>
      </c>
      <c r="I57" s="67">
        <v>0</v>
      </c>
      <c r="J57" s="67">
        <v>0</v>
      </c>
    </row>
    <row r="58" ht="18" customHeight="1" spans="1:10">
      <c r="A58" s="34" t="s">
        <v>156</v>
      </c>
      <c r="B58" s="34" t="s">
        <v>157</v>
      </c>
      <c r="C58" s="67">
        <v>24.77</v>
      </c>
      <c r="D58" s="67">
        <v>24.77</v>
      </c>
      <c r="E58" s="67">
        <v>0</v>
      </c>
      <c r="F58" s="67">
        <v>0</v>
      </c>
      <c r="G58" s="67">
        <v>0</v>
      </c>
      <c r="H58" s="67">
        <v>0</v>
      </c>
      <c r="I58" s="67">
        <v>0</v>
      </c>
      <c r="J58" s="67">
        <v>0</v>
      </c>
    </row>
    <row r="59" ht="18" customHeight="1" spans="1:10">
      <c r="A59" s="34" t="s">
        <v>158</v>
      </c>
      <c r="B59" s="34" t="s">
        <v>159</v>
      </c>
      <c r="C59" s="67">
        <v>16.86</v>
      </c>
      <c r="D59" s="67">
        <v>16.86</v>
      </c>
      <c r="E59" s="67">
        <v>0</v>
      </c>
      <c r="F59" s="67">
        <v>0</v>
      </c>
      <c r="G59" s="67">
        <v>0</v>
      </c>
      <c r="H59" s="67">
        <v>0</v>
      </c>
      <c r="I59" s="67">
        <v>0</v>
      </c>
      <c r="J59" s="67">
        <v>0</v>
      </c>
    </row>
    <row r="60" ht="18" customHeight="1" spans="1:10">
      <c r="A60" s="34" t="s">
        <v>160</v>
      </c>
      <c r="B60" s="34" t="s">
        <v>161</v>
      </c>
      <c r="C60" s="67">
        <v>7.91</v>
      </c>
      <c r="D60" s="67">
        <v>7.91</v>
      </c>
      <c r="E60" s="67">
        <v>0</v>
      </c>
      <c r="F60" s="67">
        <v>0</v>
      </c>
      <c r="G60" s="67">
        <v>0</v>
      </c>
      <c r="H60" s="67">
        <v>0</v>
      </c>
      <c r="I60" s="67">
        <v>0</v>
      </c>
      <c r="J60" s="67">
        <v>0</v>
      </c>
    </row>
    <row r="61" ht="18" customHeight="1" spans="1:10">
      <c r="A61" s="34" t="s">
        <v>162</v>
      </c>
      <c r="B61" s="34" t="s">
        <v>163</v>
      </c>
      <c r="C61" s="67">
        <v>1.37</v>
      </c>
      <c r="D61" s="67">
        <v>1.37</v>
      </c>
      <c r="E61" s="67">
        <v>0</v>
      </c>
      <c r="F61" s="67">
        <v>0</v>
      </c>
      <c r="G61" s="67">
        <v>0</v>
      </c>
      <c r="H61" s="67">
        <v>0</v>
      </c>
      <c r="I61" s="67">
        <v>0</v>
      </c>
      <c r="J61" s="67">
        <v>0</v>
      </c>
    </row>
    <row r="62" ht="18" customHeight="1" spans="1:10">
      <c r="A62" s="34" t="s">
        <v>164</v>
      </c>
      <c r="B62" s="34" t="s">
        <v>165</v>
      </c>
      <c r="C62" s="67">
        <v>1.37</v>
      </c>
      <c r="D62" s="67">
        <v>1.37</v>
      </c>
      <c r="E62" s="67">
        <v>0</v>
      </c>
      <c r="F62" s="67">
        <v>0</v>
      </c>
      <c r="G62" s="67">
        <v>0</v>
      </c>
      <c r="H62" s="67">
        <v>0</v>
      </c>
      <c r="I62" s="67">
        <v>0</v>
      </c>
      <c r="J62" s="67">
        <v>0</v>
      </c>
    </row>
    <row r="63" ht="18" customHeight="1" spans="1:10">
      <c r="A63" s="34" t="s">
        <v>166</v>
      </c>
      <c r="B63" s="34" t="s">
        <v>167</v>
      </c>
      <c r="C63" s="67">
        <v>107</v>
      </c>
      <c r="D63" s="67">
        <v>107</v>
      </c>
      <c r="E63" s="67">
        <v>0</v>
      </c>
      <c r="F63" s="67">
        <v>0</v>
      </c>
      <c r="G63" s="67">
        <v>0</v>
      </c>
      <c r="H63" s="67">
        <v>0</v>
      </c>
      <c r="I63" s="67">
        <v>0</v>
      </c>
      <c r="J63" s="67">
        <v>0</v>
      </c>
    </row>
    <row r="64" ht="18" customHeight="1" spans="1:10">
      <c r="A64" s="34" t="s">
        <v>168</v>
      </c>
      <c r="B64" s="34" t="s">
        <v>169</v>
      </c>
      <c r="C64" s="67">
        <v>107</v>
      </c>
      <c r="D64" s="67">
        <v>107</v>
      </c>
      <c r="E64" s="67">
        <v>0</v>
      </c>
      <c r="F64" s="67">
        <v>0</v>
      </c>
      <c r="G64" s="67">
        <v>0</v>
      </c>
      <c r="H64" s="67">
        <v>0</v>
      </c>
      <c r="I64" s="67">
        <v>0</v>
      </c>
      <c r="J64" s="67">
        <v>0</v>
      </c>
    </row>
    <row r="65" ht="18" customHeight="1" spans="1:10">
      <c r="A65" s="34" t="s">
        <v>170</v>
      </c>
      <c r="B65" s="34" t="s">
        <v>171</v>
      </c>
      <c r="C65" s="67">
        <v>107</v>
      </c>
      <c r="D65" s="67">
        <v>107</v>
      </c>
      <c r="E65" s="67">
        <v>0</v>
      </c>
      <c r="F65" s="67">
        <v>0</v>
      </c>
      <c r="G65" s="67">
        <v>0</v>
      </c>
      <c r="H65" s="67">
        <v>0</v>
      </c>
      <c r="I65" s="67">
        <v>0</v>
      </c>
      <c r="J65" s="67">
        <v>0</v>
      </c>
    </row>
    <row r="66" ht="18" customHeight="1" spans="1:10">
      <c r="A66" s="34" t="s">
        <v>172</v>
      </c>
      <c r="B66" s="34" t="s">
        <v>173</v>
      </c>
      <c r="C66" s="67">
        <v>1194.06</v>
      </c>
      <c r="D66" s="67">
        <v>1194.06</v>
      </c>
      <c r="E66" s="67">
        <v>0</v>
      </c>
      <c r="F66" s="67">
        <v>0</v>
      </c>
      <c r="G66" s="67">
        <v>0</v>
      </c>
      <c r="H66" s="67">
        <v>0</v>
      </c>
      <c r="I66" s="67">
        <v>0</v>
      </c>
      <c r="J66" s="67">
        <v>0</v>
      </c>
    </row>
    <row r="67" ht="18" customHeight="1" spans="1:10">
      <c r="A67" s="34" t="s">
        <v>174</v>
      </c>
      <c r="B67" s="34" t="s">
        <v>175</v>
      </c>
      <c r="C67" s="67">
        <v>136.38</v>
      </c>
      <c r="D67" s="67">
        <v>136.38</v>
      </c>
      <c r="E67" s="67">
        <v>0</v>
      </c>
      <c r="F67" s="67">
        <v>0</v>
      </c>
      <c r="G67" s="67">
        <v>0</v>
      </c>
      <c r="H67" s="67">
        <v>0</v>
      </c>
      <c r="I67" s="67">
        <v>0</v>
      </c>
      <c r="J67" s="67">
        <v>0</v>
      </c>
    </row>
    <row r="68" ht="18" customHeight="1" spans="1:10">
      <c r="A68" s="34" t="s">
        <v>176</v>
      </c>
      <c r="B68" s="34" t="s">
        <v>177</v>
      </c>
      <c r="C68" s="67">
        <v>119.65</v>
      </c>
      <c r="D68" s="67">
        <v>119.65</v>
      </c>
      <c r="E68" s="67">
        <v>0</v>
      </c>
      <c r="F68" s="67">
        <v>0</v>
      </c>
      <c r="G68" s="67">
        <v>0</v>
      </c>
      <c r="H68" s="67">
        <v>0</v>
      </c>
      <c r="I68" s="67">
        <v>0</v>
      </c>
      <c r="J68" s="67">
        <v>0</v>
      </c>
    </row>
    <row r="69" ht="18" customHeight="1" spans="1:10">
      <c r="A69" s="34" t="s">
        <v>178</v>
      </c>
      <c r="B69" s="34" t="s">
        <v>179</v>
      </c>
      <c r="C69" s="67">
        <v>16.73</v>
      </c>
      <c r="D69" s="67">
        <v>16.73</v>
      </c>
      <c r="E69" s="67">
        <v>0</v>
      </c>
      <c r="F69" s="67">
        <v>0</v>
      </c>
      <c r="G69" s="67">
        <v>0</v>
      </c>
      <c r="H69" s="67">
        <v>0</v>
      </c>
      <c r="I69" s="67">
        <v>0</v>
      </c>
      <c r="J69" s="67">
        <v>0</v>
      </c>
    </row>
    <row r="70" ht="18" customHeight="1" spans="1:10">
      <c r="A70" s="34" t="s">
        <v>180</v>
      </c>
      <c r="B70" s="34" t="s">
        <v>181</v>
      </c>
      <c r="C70" s="67">
        <v>4.51</v>
      </c>
      <c r="D70" s="67">
        <v>4.51</v>
      </c>
      <c r="E70" s="67">
        <v>0</v>
      </c>
      <c r="F70" s="67">
        <v>0</v>
      </c>
      <c r="G70" s="67">
        <v>0</v>
      </c>
      <c r="H70" s="67">
        <v>0</v>
      </c>
      <c r="I70" s="67">
        <v>0</v>
      </c>
      <c r="J70" s="67">
        <v>0</v>
      </c>
    </row>
    <row r="71" ht="18" customHeight="1" spans="1:10">
      <c r="A71" s="34" t="s">
        <v>182</v>
      </c>
      <c r="B71" s="34" t="s">
        <v>183</v>
      </c>
      <c r="C71" s="67">
        <v>4.51</v>
      </c>
      <c r="D71" s="67">
        <v>4.51</v>
      </c>
      <c r="E71" s="67">
        <v>0</v>
      </c>
      <c r="F71" s="67">
        <v>0</v>
      </c>
      <c r="G71" s="67">
        <v>0</v>
      </c>
      <c r="H71" s="67">
        <v>0</v>
      </c>
      <c r="I71" s="67">
        <v>0</v>
      </c>
      <c r="J71" s="67">
        <v>0</v>
      </c>
    </row>
    <row r="72" ht="18" customHeight="1" spans="1:10">
      <c r="A72" s="34" t="s">
        <v>184</v>
      </c>
      <c r="B72" s="34" t="s">
        <v>185</v>
      </c>
      <c r="C72" s="67">
        <v>11</v>
      </c>
      <c r="D72" s="67">
        <v>11</v>
      </c>
      <c r="E72" s="67">
        <v>0</v>
      </c>
      <c r="F72" s="67">
        <v>0</v>
      </c>
      <c r="G72" s="67">
        <v>0</v>
      </c>
      <c r="H72" s="67">
        <v>0</v>
      </c>
      <c r="I72" s="67">
        <v>0</v>
      </c>
      <c r="J72" s="67">
        <v>0</v>
      </c>
    </row>
    <row r="73" ht="18" customHeight="1" spans="1:10">
      <c r="A73" s="34" t="s">
        <v>186</v>
      </c>
      <c r="B73" s="34" t="s">
        <v>187</v>
      </c>
      <c r="C73" s="67">
        <v>11</v>
      </c>
      <c r="D73" s="67">
        <v>11</v>
      </c>
      <c r="E73" s="67">
        <v>0</v>
      </c>
      <c r="F73" s="67">
        <v>0</v>
      </c>
      <c r="G73" s="67">
        <v>0</v>
      </c>
      <c r="H73" s="67">
        <v>0</v>
      </c>
      <c r="I73" s="67">
        <v>0</v>
      </c>
      <c r="J73" s="67">
        <v>0</v>
      </c>
    </row>
    <row r="74" ht="18" customHeight="1" spans="1:10">
      <c r="A74" s="34" t="s">
        <v>188</v>
      </c>
      <c r="B74" s="34" t="s">
        <v>189</v>
      </c>
      <c r="C74" s="67">
        <v>834.2</v>
      </c>
      <c r="D74" s="67">
        <v>834.2</v>
      </c>
      <c r="E74" s="67">
        <v>0</v>
      </c>
      <c r="F74" s="67">
        <v>0</v>
      </c>
      <c r="G74" s="67">
        <v>0</v>
      </c>
      <c r="H74" s="67">
        <v>0</v>
      </c>
      <c r="I74" s="67">
        <v>0</v>
      </c>
      <c r="J74" s="67">
        <v>0</v>
      </c>
    </row>
    <row r="75" ht="18" customHeight="1" spans="1:10">
      <c r="A75" s="34" t="s">
        <v>190</v>
      </c>
      <c r="B75" s="34" t="s">
        <v>191</v>
      </c>
      <c r="C75" s="67">
        <v>309.32</v>
      </c>
      <c r="D75" s="67">
        <v>309.32</v>
      </c>
      <c r="E75" s="67">
        <v>0</v>
      </c>
      <c r="F75" s="67">
        <v>0</v>
      </c>
      <c r="G75" s="67">
        <v>0</v>
      </c>
      <c r="H75" s="67">
        <v>0</v>
      </c>
      <c r="I75" s="67">
        <v>0</v>
      </c>
      <c r="J75" s="67">
        <v>0</v>
      </c>
    </row>
    <row r="76" ht="18" customHeight="1" spans="1:10">
      <c r="A76" s="34" t="s">
        <v>192</v>
      </c>
      <c r="B76" s="34" t="s">
        <v>193</v>
      </c>
      <c r="C76" s="67">
        <v>269.9</v>
      </c>
      <c r="D76" s="67">
        <v>269.9</v>
      </c>
      <c r="E76" s="67">
        <v>0</v>
      </c>
      <c r="F76" s="67">
        <v>0</v>
      </c>
      <c r="G76" s="67">
        <v>0</v>
      </c>
      <c r="H76" s="67">
        <v>0</v>
      </c>
      <c r="I76" s="67">
        <v>0</v>
      </c>
      <c r="J76" s="67">
        <v>0</v>
      </c>
    </row>
    <row r="77" ht="18" customHeight="1" spans="1:10">
      <c r="A77" s="34" t="s">
        <v>194</v>
      </c>
      <c r="B77" s="34" t="s">
        <v>195</v>
      </c>
      <c r="C77" s="67">
        <v>254.98</v>
      </c>
      <c r="D77" s="67">
        <v>254.98</v>
      </c>
      <c r="E77" s="67">
        <v>0</v>
      </c>
      <c r="F77" s="67">
        <v>0</v>
      </c>
      <c r="G77" s="67">
        <v>0</v>
      </c>
      <c r="H77" s="67">
        <v>0</v>
      </c>
      <c r="I77" s="67">
        <v>0</v>
      </c>
      <c r="J77" s="67">
        <v>0</v>
      </c>
    </row>
    <row r="78" ht="18" customHeight="1" spans="1:10">
      <c r="A78" s="34" t="s">
        <v>196</v>
      </c>
      <c r="B78" s="34" t="s">
        <v>197</v>
      </c>
      <c r="C78" s="67">
        <v>207.97</v>
      </c>
      <c r="D78" s="67">
        <v>207.97</v>
      </c>
      <c r="E78" s="67">
        <v>0</v>
      </c>
      <c r="F78" s="67">
        <v>0</v>
      </c>
      <c r="G78" s="67">
        <v>0</v>
      </c>
      <c r="H78" s="67">
        <v>0</v>
      </c>
      <c r="I78" s="67">
        <v>0</v>
      </c>
      <c r="J78" s="67">
        <v>0</v>
      </c>
    </row>
    <row r="79" ht="18" customHeight="1" spans="1:10">
      <c r="A79" s="34" t="s">
        <v>198</v>
      </c>
      <c r="B79" s="34" t="s">
        <v>199</v>
      </c>
      <c r="C79" s="67">
        <v>207.97</v>
      </c>
      <c r="D79" s="67">
        <v>207.97</v>
      </c>
      <c r="E79" s="67">
        <v>0</v>
      </c>
      <c r="F79" s="67">
        <v>0</v>
      </c>
      <c r="G79" s="67">
        <v>0</v>
      </c>
      <c r="H79" s="67">
        <v>0</v>
      </c>
      <c r="I79" s="67">
        <v>0</v>
      </c>
      <c r="J79" s="67">
        <v>0</v>
      </c>
    </row>
    <row r="80" ht="18" customHeight="1" spans="1:10">
      <c r="A80" s="34" t="s">
        <v>200</v>
      </c>
      <c r="B80" s="34" t="s">
        <v>201</v>
      </c>
      <c r="C80" s="67">
        <v>250.54</v>
      </c>
      <c r="D80" s="67">
        <v>250.54</v>
      </c>
      <c r="E80" s="67">
        <v>0</v>
      </c>
      <c r="F80" s="67">
        <v>0</v>
      </c>
      <c r="G80" s="67">
        <v>0</v>
      </c>
      <c r="H80" s="67">
        <v>0</v>
      </c>
      <c r="I80" s="67">
        <v>0</v>
      </c>
      <c r="J80" s="67">
        <v>0</v>
      </c>
    </row>
    <row r="81" ht="18" customHeight="1" spans="1:10">
      <c r="A81" s="34" t="s">
        <v>202</v>
      </c>
      <c r="B81" s="34" t="s">
        <v>203</v>
      </c>
      <c r="C81" s="67">
        <v>219.25</v>
      </c>
      <c r="D81" s="67">
        <v>219.25</v>
      </c>
      <c r="E81" s="67">
        <v>0</v>
      </c>
      <c r="F81" s="67">
        <v>0</v>
      </c>
      <c r="G81" s="67">
        <v>0</v>
      </c>
      <c r="H81" s="67">
        <v>0</v>
      </c>
      <c r="I81" s="67">
        <v>0</v>
      </c>
      <c r="J81" s="67">
        <v>0</v>
      </c>
    </row>
    <row r="82" ht="18" customHeight="1" spans="1:10">
      <c r="A82" s="34" t="s">
        <v>204</v>
      </c>
      <c r="B82" s="34" t="s">
        <v>205</v>
      </c>
      <c r="C82" s="67">
        <v>219.25</v>
      </c>
      <c r="D82" s="67">
        <v>219.25</v>
      </c>
      <c r="E82" s="67">
        <v>0</v>
      </c>
      <c r="F82" s="67">
        <v>0</v>
      </c>
      <c r="G82" s="67">
        <v>0</v>
      </c>
      <c r="H82" s="67">
        <v>0</v>
      </c>
      <c r="I82" s="67">
        <v>0</v>
      </c>
      <c r="J82" s="67">
        <v>0</v>
      </c>
    </row>
    <row r="83" ht="18" customHeight="1" spans="1:10">
      <c r="A83" s="34" t="s">
        <v>206</v>
      </c>
      <c r="B83" s="34" t="s">
        <v>207</v>
      </c>
      <c r="C83" s="67">
        <v>31.29</v>
      </c>
      <c r="D83" s="67">
        <v>31.29</v>
      </c>
      <c r="E83" s="67">
        <v>0</v>
      </c>
      <c r="F83" s="67">
        <v>0</v>
      </c>
      <c r="G83" s="67">
        <v>0</v>
      </c>
      <c r="H83" s="67">
        <v>0</v>
      </c>
      <c r="I83" s="67">
        <v>0</v>
      </c>
      <c r="J83" s="67">
        <v>0</v>
      </c>
    </row>
    <row r="84" ht="18" customHeight="1" spans="1:10">
      <c r="A84" s="34" t="s">
        <v>208</v>
      </c>
      <c r="B84" s="34" t="s">
        <v>209</v>
      </c>
      <c r="C84" s="67">
        <v>31.29</v>
      </c>
      <c r="D84" s="67">
        <v>31.29</v>
      </c>
      <c r="E84" s="67">
        <v>0</v>
      </c>
      <c r="F84" s="67">
        <v>0</v>
      </c>
      <c r="G84" s="67">
        <v>0</v>
      </c>
      <c r="H84" s="67">
        <v>0</v>
      </c>
      <c r="I84" s="67">
        <v>0</v>
      </c>
      <c r="J84" s="67">
        <v>0</v>
      </c>
    </row>
    <row r="85" ht="18" customHeight="1" spans="1:10">
      <c r="A85" s="34" t="s">
        <v>210</v>
      </c>
      <c r="B85" s="34" t="s">
        <v>211</v>
      </c>
      <c r="C85" s="67">
        <v>4.45</v>
      </c>
      <c r="D85" s="67">
        <v>4.45</v>
      </c>
      <c r="E85" s="67">
        <v>0</v>
      </c>
      <c r="F85" s="67">
        <v>0</v>
      </c>
      <c r="G85" s="67">
        <v>0</v>
      </c>
      <c r="H85" s="67">
        <v>0</v>
      </c>
      <c r="I85" s="67">
        <v>0</v>
      </c>
      <c r="J85" s="67">
        <v>0</v>
      </c>
    </row>
    <row r="86" ht="18" customHeight="1" spans="1:10">
      <c r="A86" s="34" t="s">
        <v>212</v>
      </c>
      <c r="B86" s="34" t="s">
        <v>213</v>
      </c>
      <c r="C86" s="67">
        <v>4.45</v>
      </c>
      <c r="D86" s="67">
        <v>4.45</v>
      </c>
      <c r="E86" s="67">
        <v>0</v>
      </c>
      <c r="F86" s="67">
        <v>0</v>
      </c>
      <c r="G86" s="67">
        <v>0</v>
      </c>
      <c r="H86" s="67">
        <v>0</v>
      </c>
      <c r="I86" s="67">
        <v>0</v>
      </c>
      <c r="J86" s="67">
        <v>0</v>
      </c>
    </row>
    <row r="87" ht="18" customHeight="1" spans="1:10">
      <c r="A87" s="34" t="s">
        <v>214</v>
      </c>
      <c r="B87" s="34" t="s">
        <v>215</v>
      </c>
      <c r="C87" s="67">
        <v>4.45</v>
      </c>
      <c r="D87" s="67">
        <v>4.45</v>
      </c>
      <c r="E87" s="67">
        <v>0</v>
      </c>
      <c r="F87" s="67">
        <v>0</v>
      </c>
      <c r="G87" s="67">
        <v>0</v>
      </c>
      <c r="H87" s="67">
        <v>0</v>
      </c>
      <c r="I87" s="67">
        <v>0</v>
      </c>
      <c r="J87" s="67">
        <v>0</v>
      </c>
    </row>
    <row r="88" spans="1:1">
      <c r="A88" s="89" t="s">
        <v>216</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7"/>
  <sheetViews>
    <sheetView workbookViewId="0">
      <selection activeCell="B10" sqref="B10"/>
    </sheetView>
  </sheetViews>
  <sheetFormatPr defaultColWidth="9" defaultRowHeight="11.25" outlineLevelCol="7"/>
  <cols>
    <col min="1" max="1" width="14" style="89" customWidth="1"/>
    <col min="2" max="2" width="31.3333333333333" style="1" customWidth="1"/>
    <col min="3" max="3" width="17.5" style="1" customWidth="1"/>
    <col min="4" max="5" width="16.5" style="1" customWidth="1"/>
    <col min="6" max="6" width="13.8333333333333" style="1" customWidth="1"/>
    <col min="7" max="8" width="16.5" style="1" customWidth="1"/>
    <col min="9" max="233" width="9.33333333333333" style="1"/>
    <col min="234" max="236" width="3.66666666666667" style="1" customWidth="1"/>
    <col min="237" max="237" width="43.6666666666667" style="1" customWidth="1"/>
    <col min="238" max="244" width="20" style="1" customWidth="1"/>
    <col min="245" max="245" width="11.3333333333333" style="1" customWidth="1"/>
    <col min="246" max="489" width="9.33333333333333" style="1"/>
    <col min="490" max="492" width="3.66666666666667" style="1" customWidth="1"/>
    <col min="493" max="493" width="43.6666666666667" style="1" customWidth="1"/>
    <col min="494" max="500" width="20" style="1" customWidth="1"/>
    <col min="501" max="501" width="11.3333333333333" style="1" customWidth="1"/>
    <col min="502" max="745" width="9.33333333333333" style="1"/>
    <col min="746" max="748" width="3.66666666666667" style="1" customWidth="1"/>
    <col min="749" max="749" width="43.6666666666667" style="1" customWidth="1"/>
    <col min="750" max="756" width="20" style="1" customWidth="1"/>
    <col min="757" max="757" width="11.3333333333333" style="1" customWidth="1"/>
    <col min="758" max="1001" width="9.33333333333333" style="1"/>
    <col min="1002" max="1004" width="3.66666666666667" style="1" customWidth="1"/>
    <col min="1005" max="1005" width="43.6666666666667" style="1" customWidth="1"/>
    <col min="1006" max="1012" width="20" style="1" customWidth="1"/>
    <col min="1013" max="1013" width="11.3333333333333" style="1" customWidth="1"/>
    <col min="1014" max="1257" width="9.33333333333333" style="1"/>
    <col min="1258" max="1260" width="3.66666666666667" style="1" customWidth="1"/>
    <col min="1261" max="1261" width="43.6666666666667" style="1" customWidth="1"/>
    <col min="1262" max="1268" width="20" style="1" customWidth="1"/>
    <col min="1269" max="1269" width="11.3333333333333" style="1" customWidth="1"/>
    <col min="1270" max="1513" width="9.33333333333333" style="1"/>
    <col min="1514" max="1516" width="3.66666666666667" style="1" customWidth="1"/>
    <col min="1517" max="1517" width="43.6666666666667" style="1" customWidth="1"/>
    <col min="1518" max="1524" width="20" style="1" customWidth="1"/>
    <col min="1525" max="1525" width="11.3333333333333" style="1" customWidth="1"/>
    <col min="1526" max="1769" width="9.33333333333333" style="1"/>
    <col min="1770" max="1772" width="3.66666666666667" style="1" customWidth="1"/>
    <col min="1773" max="1773" width="43.6666666666667" style="1" customWidth="1"/>
    <col min="1774" max="1780" width="20" style="1" customWidth="1"/>
    <col min="1781" max="1781" width="11.3333333333333" style="1" customWidth="1"/>
    <col min="1782" max="2025" width="9.33333333333333" style="1"/>
    <col min="2026" max="2028" width="3.66666666666667" style="1" customWidth="1"/>
    <col min="2029" max="2029" width="43.6666666666667" style="1" customWidth="1"/>
    <col min="2030" max="2036" width="20" style="1" customWidth="1"/>
    <col min="2037" max="2037" width="11.3333333333333" style="1" customWidth="1"/>
    <col min="2038" max="2281" width="9.33333333333333" style="1"/>
    <col min="2282" max="2284" width="3.66666666666667" style="1" customWidth="1"/>
    <col min="2285" max="2285" width="43.6666666666667" style="1" customWidth="1"/>
    <col min="2286" max="2292" width="20" style="1" customWidth="1"/>
    <col min="2293" max="2293" width="11.3333333333333" style="1" customWidth="1"/>
    <col min="2294" max="2537" width="9.33333333333333" style="1"/>
    <col min="2538" max="2540" width="3.66666666666667" style="1" customWidth="1"/>
    <col min="2541" max="2541" width="43.6666666666667" style="1" customWidth="1"/>
    <col min="2542" max="2548" width="20" style="1" customWidth="1"/>
    <col min="2549" max="2549" width="11.3333333333333" style="1" customWidth="1"/>
    <col min="2550" max="2793" width="9.33333333333333" style="1"/>
    <col min="2794" max="2796" width="3.66666666666667" style="1" customWidth="1"/>
    <col min="2797" max="2797" width="43.6666666666667" style="1" customWidth="1"/>
    <col min="2798" max="2804" width="20" style="1" customWidth="1"/>
    <col min="2805" max="2805" width="11.3333333333333" style="1" customWidth="1"/>
    <col min="2806" max="3049" width="9.33333333333333" style="1"/>
    <col min="3050" max="3052" width="3.66666666666667" style="1" customWidth="1"/>
    <col min="3053" max="3053" width="43.6666666666667" style="1" customWidth="1"/>
    <col min="3054" max="3060" width="20" style="1" customWidth="1"/>
    <col min="3061" max="3061" width="11.3333333333333" style="1" customWidth="1"/>
    <col min="3062" max="3305" width="9.33333333333333" style="1"/>
    <col min="3306" max="3308" width="3.66666666666667" style="1" customWidth="1"/>
    <col min="3309" max="3309" width="43.6666666666667" style="1" customWidth="1"/>
    <col min="3310" max="3316" width="20" style="1" customWidth="1"/>
    <col min="3317" max="3317" width="11.3333333333333" style="1" customWidth="1"/>
    <col min="3318" max="3561" width="9.33333333333333" style="1"/>
    <col min="3562" max="3564" width="3.66666666666667" style="1" customWidth="1"/>
    <col min="3565" max="3565" width="43.6666666666667" style="1" customWidth="1"/>
    <col min="3566" max="3572" width="20" style="1" customWidth="1"/>
    <col min="3573" max="3573" width="11.3333333333333" style="1" customWidth="1"/>
    <col min="3574" max="3817" width="9.33333333333333" style="1"/>
    <col min="3818" max="3820" width="3.66666666666667" style="1" customWidth="1"/>
    <col min="3821" max="3821" width="43.6666666666667" style="1" customWidth="1"/>
    <col min="3822" max="3828" width="20" style="1" customWidth="1"/>
    <col min="3829" max="3829" width="11.3333333333333" style="1" customWidth="1"/>
    <col min="3830" max="4073" width="9.33333333333333" style="1"/>
    <col min="4074" max="4076" width="3.66666666666667" style="1" customWidth="1"/>
    <col min="4077" max="4077" width="43.6666666666667" style="1" customWidth="1"/>
    <col min="4078" max="4084" width="20" style="1" customWidth="1"/>
    <col min="4085" max="4085" width="11.3333333333333" style="1" customWidth="1"/>
    <col min="4086" max="4329" width="9.33333333333333" style="1"/>
    <col min="4330" max="4332" width="3.66666666666667" style="1" customWidth="1"/>
    <col min="4333" max="4333" width="43.6666666666667" style="1" customWidth="1"/>
    <col min="4334" max="4340" width="20" style="1" customWidth="1"/>
    <col min="4341" max="4341" width="11.3333333333333" style="1" customWidth="1"/>
    <col min="4342" max="4585" width="9.33333333333333" style="1"/>
    <col min="4586" max="4588" width="3.66666666666667" style="1" customWidth="1"/>
    <col min="4589" max="4589" width="43.6666666666667" style="1" customWidth="1"/>
    <col min="4590" max="4596" width="20" style="1" customWidth="1"/>
    <col min="4597" max="4597" width="11.3333333333333" style="1" customWidth="1"/>
    <col min="4598" max="4841" width="9.33333333333333" style="1"/>
    <col min="4842" max="4844" width="3.66666666666667" style="1" customWidth="1"/>
    <col min="4845" max="4845" width="43.6666666666667" style="1" customWidth="1"/>
    <col min="4846" max="4852" width="20" style="1" customWidth="1"/>
    <col min="4853" max="4853" width="11.3333333333333" style="1" customWidth="1"/>
    <col min="4854" max="5097" width="9.33333333333333" style="1"/>
    <col min="5098" max="5100" width="3.66666666666667" style="1" customWidth="1"/>
    <col min="5101" max="5101" width="43.6666666666667" style="1" customWidth="1"/>
    <col min="5102" max="5108" width="20" style="1" customWidth="1"/>
    <col min="5109" max="5109" width="11.3333333333333" style="1" customWidth="1"/>
    <col min="5110" max="5353" width="9.33333333333333" style="1"/>
    <col min="5354" max="5356" width="3.66666666666667" style="1" customWidth="1"/>
    <col min="5357" max="5357" width="43.6666666666667" style="1" customWidth="1"/>
    <col min="5358" max="5364" width="20" style="1" customWidth="1"/>
    <col min="5365" max="5365" width="11.3333333333333" style="1" customWidth="1"/>
    <col min="5366" max="5609" width="9.33333333333333" style="1"/>
    <col min="5610" max="5612" width="3.66666666666667" style="1" customWidth="1"/>
    <col min="5613" max="5613" width="43.6666666666667" style="1" customWidth="1"/>
    <col min="5614" max="5620" width="20" style="1" customWidth="1"/>
    <col min="5621" max="5621" width="11.3333333333333" style="1" customWidth="1"/>
    <col min="5622" max="5865" width="9.33333333333333" style="1"/>
    <col min="5866" max="5868" width="3.66666666666667" style="1" customWidth="1"/>
    <col min="5869" max="5869" width="43.6666666666667" style="1" customWidth="1"/>
    <col min="5870" max="5876" width="20" style="1" customWidth="1"/>
    <col min="5877" max="5877" width="11.3333333333333" style="1" customWidth="1"/>
    <col min="5878" max="6121" width="9.33333333333333" style="1"/>
    <col min="6122" max="6124" width="3.66666666666667" style="1" customWidth="1"/>
    <col min="6125" max="6125" width="43.6666666666667" style="1" customWidth="1"/>
    <col min="6126" max="6132" width="20" style="1" customWidth="1"/>
    <col min="6133" max="6133" width="11.3333333333333" style="1" customWidth="1"/>
    <col min="6134" max="6377" width="9.33333333333333" style="1"/>
    <col min="6378" max="6380" width="3.66666666666667" style="1" customWidth="1"/>
    <col min="6381" max="6381" width="43.6666666666667" style="1" customWidth="1"/>
    <col min="6382" max="6388" width="20" style="1" customWidth="1"/>
    <col min="6389" max="6389" width="11.3333333333333" style="1" customWidth="1"/>
    <col min="6390" max="6633" width="9.33333333333333" style="1"/>
    <col min="6634" max="6636" width="3.66666666666667" style="1" customWidth="1"/>
    <col min="6637" max="6637" width="43.6666666666667" style="1" customWidth="1"/>
    <col min="6638" max="6644" width="20" style="1" customWidth="1"/>
    <col min="6645" max="6645" width="11.3333333333333" style="1" customWidth="1"/>
    <col min="6646" max="6889" width="9.33333333333333" style="1"/>
    <col min="6890" max="6892" width="3.66666666666667" style="1" customWidth="1"/>
    <col min="6893" max="6893" width="43.6666666666667" style="1" customWidth="1"/>
    <col min="6894" max="6900" width="20" style="1" customWidth="1"/>
    <col min="6901" max="6901" width="11.3333333333333" style="1" customWidth="1"/>
    <col min="6902" max="7145" width="9.33333333333333" style="1"/>
    <col min="7146" max="7148" width="3.66666666666667" style="1" customWidth="1"/>
    <col min="7149" max="7149" width="43.6666666666667" style="1" customWidth="1"/>
    <col min="7150" max="7156" width="20" style="1" customWidth="1"/>
    <col min="7157" max="7157" width="11.3333333333333" style="1" customWidth="1"/>
    <col min="7158" max="7401" width="9.33333333333333" style="1"/>
    <col min="7402" max="7404" width="3.66666666666667" style="1" customWidth="1"/>
    <col min="7405" max="7405" width="43.6666666666667" style="1" customWidth="1"/>
    <col min="7406" max="7412" width="20" style="1" customWidth="1"/>
    <col min="7413" max="7413" width="11.3333333333333" style="1" customWidth="1"/>
    <col min="7414" max="7657" width="9.33333333333333" style="1"/>
    <col min="7658" max="7660" width="3.66666666666667" style="1" customWidth="1"/>
    <col min="7661" max="7661" width="43.6666666666667" style="1" customWidth="1"/>
    <col min="7662" max="7668" width="20" style="1" customWidth="1"/>
    <col min="7669" max="7669" width="11.3333333333333" style="1" customWidth="1"/>
    <col min="7670" max="7913" width="9.33333333333333" style="1"/>
    <col min="7914" max="7916" width="3.66666666666667" style="1" customWidth="1"/>
    <col min="7917" max="7917" width="43.6666666666667" style="1" customWidth="1"/>
    <col min="7918" max="7924" width="20" style="1" customWidth="1"/>
    <col min="7925" max="7925" width="11.3333333333333" style="1" customWidth="1"/>
    <col min="7926" max="8169" width="9.33333333333333" style="1"/>
    <col min="8170" max="8172" width="3.66666666666667" style="1" customWidth="1"/>
    <col min="8173" max="8173" width="43.6666666666667" style="1" customWidth="1"/>
    <col min="8174" max="8180" width="20" style="1" customWidth="1"/>
    <col min="8181" max="8181" width="11.3333333333333" style="1" customWidth="1"/>
    <col min="8182" max="8425" width="9.33333333333333" style="1"/>
    <col min="8426" max="8428" width="3.66666666666667" style="1" customWidth="1"/>
    <col min="8429" max="8429" width="43.6666666666667" style="1" customWidth="1"/>
    <col min="8430" max="8436" width="20" style="1" customWidth="1"/>
    <col min="8437" max="8437" width="11.3333333333333" style="1" customWidth="1"/>
    <col min="8438" max="8681" width="9.33333333333333" style="1"/>
    <col min="8682" max="8684" width="3.66666666666667" style="1" customWidth="1"/>
    <col min="8685" max="8685" width="43.6666666666667" style="1" customWidth="1"/>
    <col min="8686" max="8692" width="20" style="1" customWidth="1"/>
    <col min="8693" max="8693" width="11.3333333333333" style="1" customWidth="1"/>
    <col min="8694" max="8937" width="9.33333333333333" style="1"/>
    <col min="8938" max="8940" width="3.66666666666667" style="1" customWidth="1"/>
    <col min="8941" max="8941" width="43.6666666666667" style="1" customWidth="1"/>
    <col min="8942" max="8948" width="20" style="1" customWidth="1"/>
    <col min="8949" max="8949" width="11.3333333333333" style="1" customWidth="1"/>
    <col min="8950" max="9193" width="9.33333333333333" style="1"/>
    <col min="9194" max="9196" width="3.66666666666667" style="1" customWidth="1"/>
    <col min="9197" max="9197" width="43.6666666666667" style="1" customWidth="1"/>
    <col min="9198" max="9204" width="20" style="1" customWidth="1"/>
    <col min="9205" max="9205" width="11.3333333333333" style="1" customWidth="1"/>
    <col min="9206" max="9449" width="9.33333333333333" style="1"/>
    <col min="9450" max="9452" width="3.66666666666667" style="1" customWidth="1"/>
    <col min="9453" max="9453" width="43.6666666666667" style="1" customWidth="1"/>
    <col min="9454" max="9460" width="20" style="1" customWidth="1"/>
    <col min="9461" max="9461" width="11.3333333333333" style="1" customWidth="1"/>
    <col min="9462" max="9705" width="9.33333333333333" style="1"/>
    <col min="9706" max="9708" width="3.66666666666667" style="1" customWidth="1"/>
    <col min="9709" max="9709" width="43.6666666666667" style="1" customWidth="1"/>
    <col min="9710" max="9716" width="20" style="1" customWidth="1"/>
    <col min="9717" max="9717" width="11.3333333333333" style="1" customWidth="1"/>
    <col min="9718" max="9961" width="9.33333333333333" style="1"/>
    <col min="9962" max="9964" width="3.66666666666667" style="1" customWidth="1"/>
    <col min="9965" max="9965" width="43.6666666666667" style="1" customWidth="1"/>
    <col min="9966" max="9972" width="20" style="1" customWidth="1"/>
    <col min="9973" max="9973" width="11.3333333333333" style="1" customWidth="1"/>
    <col min="9974" max="10217" width="9.33333333333333" style="1"/>
    <col min="10218" max="10220" width="3.66666666666667" style="1" customWidth="1"/>
    <col min="10221" max="10221" width="43.6666666666667" style="1" customWidth="1"/>
    <col min="10222" max="10228" width="20" style="1" customWidth="1"/>
    <col min="10229" max="10229" width="11.3333333333333" style="1" customWidth="1"/>
    <col min="10230" max="10473" width="9.33333333333333" style="1"/>
    <col min="10474" max="10476" width="3.66666666666667" style="1" customWidth="1"/>
    <col min="10477" max="10477" width="43.6666666666667" style="1" customWidth="1"/>
    <col min="10478" max="10484" width="20" style="1" customWidth="1"/>
    <col min="10485" max="10485" width="11.3333333333333" style="1" customWidth="1"/>
    <col min="10486" max="10729" width="9.33333333333333" style="1"/>
    <col min="10730" max="10732" width="3.66666666666667" style="1" customWidth="1"/>
    <col min="10733" max="10733" width="43.6666666666667" style="1" customWidth="1"/>
    <col min="10734" max="10740" width="20" style="1" customWidth="1"/>
    <col min="10741" max="10741" width="11.3333333333333" style="1" customWidth="1"/>
    <col min="10742" max="10985" width="9.33333333333333" style="1"/>
    <col min="10986" max="10988" width="3.66666666666667" style="1" customWidth="1"/>
    <col min="10989" max="10989" width="43.6666666666667" style="1" customWidth="1"/>
    <col min="10990" max="10996" width="20" style="1" customWidth="1"/>
    <col min="10997" max="10997" width="11.3333333333333" style="1" customWidth="1"/>
    <col min="10998" max="11241" width="9.33333333333333" style="1"/>
    <col min="11242" max="11244" width="3.66666666666667" style="1" customWidth="1"/>
    <col min="11245" max="11245" width="43.6666666666667" style="1" customWidth="1"/>
    <col min="11246" max="11252" width="20" style="1" customWidth="1"/>
    <col min="11253" max="11253" width="11.3333333333333" style="1" customWidth="1"/>
    <col min="11254" max="11497" width="9.33333333333333" style="1"/>
    <col min="11498" max="11500" width="3.66666666666667" style="1" customWidth="1"/>
    <col min="11501" max="11501" width="43.6666666666667" style="1" customWidth="1"/>
    <col min="11502" max="11508" width="20" style="1" customWidth="1"/>
    <col min="11509" max="11509" width="11.3333333333333" style="1" customWidth="1"/>
    <col min="11510" max="11753" width="9.33333333333333" style="1"/>
    <col min="11754" max="11756" width="3.66666666666667" style="1" customWidth="1"/>
    <col min="11757" max="11757" width="43.6666666666667" style="1" customWidth="1"/>
    <col min="11758" max="11764" width="20" style="1" customWidth="1"/>
    <col min="11765" max="11765" width="11.3333333333333" style="1" customWidth="1"/>
    <col min="11766" max="12009" width="9.33333333333333" style="1"/>
    <col min="12010" max="12012" width="3.66666666666667" style="1" customWidth="1"/>
    <col min="12013" max="12013" width="43.6666666666667" style="1" customWidth="1"/>
    <col min="12014" max="12020" width="20" style="1" customWidth="1"/>
    <col min="12021" max="12021" width="11.3333333333333" style="1" customWidth="1"/>
    <col min="12022" max="12265" width="9.33333333333333" style="1"/>
    <col min="12266" max="12268" width="3.66666666666667" style="1" customWidth="1"/>
    <col min="12269" max="12269" width="43.6666666666667" style="1" customWidth="1"/>
    <col min="12270" max="12276" width="20" style="1" customWidth="1"/>
    <col min="12277" max="12277" width="11.3333333333333" style="1" customWidth="1"/>
    <col min="12278" max="12521" width="9.33333333333333" style="1"/>
    <col min="12522" max="12524" width="3.66666666666667" style="1" customWidth="1"/>
    <col min="12525" max="12525" width="43.6666666666667" style="1" customWidth="1"/>
    <col min="12526" max="12532" width="20" style="1" customWidth="1"/>
    <col min="12533" max="12533" width="11.3333333333333" style="1" customWidth="1"/>
    <col min="12534" max="12777" width="9.33333333333333" style="1"/>
    <col min="12778" max="12780" width="3.66666666666667" style="1" customWidth="1"/>
    <col min="12781" max="12781" width="43.6666666666667" style="1" customWidth="1"/>
    <col min="12782" max="12788" width="20" style="1" customWidth="1"/>
    <col min="12789" max="12789" width="11.3333333333333" style="1" customWidth="1"/>
    <col min="12790" max="13033" width="9.33333333333333" style="1"/>
    <col min="13034" max="13036" width="3.66666666666667" style="1" customWidth="1"/>
    <col min="13037" max="13037" width="43.6666666666667" style="1" customWidth="1"/>
    <col min="13038" max="13044" width="20" style="1" customWidth="1"/>
    <col min="13045" max="13045" width="11.3333333333333" style="1" customWidth="1"/>
    <col min="13046" max="13289" width="9.33333333333333" style="1"/>
    <col min="13290" max="13292" width="3.66666666666667" style="1" customWidth="1"/>
    <col min="13293" max="13293" width="43.6666666666667" style="1" customWidth="1"/>
    <col min="13294" max="13300" width="20" style="1" customWidth="1"/>
    <col min="13301" max="13301" width="11.3333333333333" style="1" customWidth="1"/>
    <col min="13302" max="13545" width="9.33333333333333" style="1"/>
    <col min="13546" max="13548" width="3.66666666666667" style="1" customWidth="1"/>
    <col min="13549" max="13549" width="43.6666666666667" style="1" customWidth="1"/>
    <col min="13550" max="13556" width="20" style="1" customWidth="1"/>
    <col min="13557" max="13557" width="11.3333333333333" style="1" customWidth="1"/>
    <col min="13558" max="13801" width="9.33333333333333" style="1"/>
    <col min="13802" max="13804" width="3.66666666666667" style="1" customWidth="1"/>
    <col min="13805" max="13805" width="43.6666666666667" style="1" customWidth="1"/>
    <col min="13806" max="13812" width="20" style="1" customWidth="1"/>
    <col min="13813" max="13813" width="11.3333333333333" style="1" customWidth="1"/>
    <col min="13814" max="14057" width="9.33333333333333" style="1"/>
    <col min="14058" max="14060" width="3.66666666666667" style="1" customWidth="1"/>
    <col min="14061" max="14061" width="43.6666666666667" style="1" customWidth="1"/>
    <col min="14062" max="14068" width="20" style="1" customWidth="1"/>
    <col min="14069" max="14069" width="11.3333333333333" style="1" customWidth="1"/>
    <col min="14070" max="14313" width="9.33333333333333" style="1"/>
    <col min="14314" max="14316" width="3.66666666666667" style="1" customWidth="1"/>
    <col min="14317" max="14317" width="43.6666666666667" style="1" customWidth="1"/>
    <col min="14318" max="14324" width="20" style="1" customWidth="1"/>
    <col min="14325" max="14325" width="11.3333333333333" style="1" customWidth="1"/>
    <col min="14326" max="14569" width="9.33333333333333" style="1"/>
    <col min="14570" max="14572" width="3.66666666666667" style="1" customWidth="1"/>
    <col min="14573" max="14573" width="43.6666666666667" style="1" customWidth="1"/>
    <col min="14574" max="14580" width="20" style="1" customWidth="1"/>
    <col min="14581" max="14581" width="11.3333333333333" style="1" customWidth="1"/>
    <col min="14582" max="14825" width="9.33333333333333" style="1"/>
    <col min="14826" max="14828" width="3.66666666666667" style="1" customWidth="1"/>
    <col min="14829" max="14829" width="43.6666666666667" style="1" customWidth="1"/>
    <col min="14830" max="14836" width="20" style="1" customWidth="1"/>
    <col min="14837" max="14837" width="11.3333333333333" style="1" customWidth="1"/>
    <col min="14838" max="15081" width="9.33333333333333" style="1"/>
    <col min="15082" max="15084" width="3.66666666666667" style="1" customWidth="1"/>
    <col min="15085" max="15085" width="43.6666666666667" style="1" customWidth="1"/>
    <col min="15086" max="15092" width="20" style="1" customWidth="1"/>
    <col min="15093" max="15093" width="11.3333333333333" style="1" customWidth="1"/>
    <col min="15094" max="15337" width="9.33333333333333" style="1"/>
    <col min="15338" max="15340" width="3.66666666666667" style="1" customWidth="1"/>
    <col min="15341" max="15341" width="43.6666666666667" style="1" customWidth="1"/>
    <col min="15342" max="15348" width="20" style="1" customWidth="1"/>
    <col min="15349" max="15349" width="11.3333333333333" style="1" customWidth="1"/>
    <col min="15350" max="15593" width="9.33333333333333" style="1"/>
    <col min="15594" max="15596" width="3.66666666666667" style="1" customWidth="1"/>
    <col min="15597" max="15597" width="43.6666666666667" style="1" customWidth="1"/>
    <col min="15598" max="15604" width="20" style="1" customWidth="1"/>
    <col min="15605" max="15605" width="11.3333333333333" style="1" customWidth="1"/>
    <col min="15606" max="15849" width="9.33333333333333" style="1"/>
    <col min="15850" max="15852" width="3.66666666666667" style="1" customWidth="1"/>
    <col min="15853" max="15853" width="43.6666666666667" style="1" customWidth="1"/>
    <col min="15854" max="15860" width="20" style="1" customWidth="1"/>
    <col min="15861" max="15861" width="11.3333333333333" style="1" customWidth="1"/>
    <col min="15862" max="16105" width="9.33333333333333" style="1"/>
    <col min="16106" max="16108" width="3.66666666666667" style="1" customWidth="1"/>
    <col min="16109" max="16109" width="43.6666666666667" style="1" customWidth="1"/>
    <col min="16110" max="16116" width="20" style="1" customWidth="1"/>
    <col min="16117" max="16117" width="11.3333333333333" style="1" customWidth="1"/>
    <col min="16118" max="16376" width="9.33333333333333" style="1"/>
    <col min="16377" max="16384" width="9" style="1"/>
  </cols>
  <sheetData>
    <row r="1" ht="35.25" customHeight="1" spans="1:8">
      <c r="A1" s="135" t="s">
        <v>217</v>
      </c>
      <c r="B1" s="2"/>
      <c r="C1" s="2"/>
      <c r="D1" s="2"/>
      <c r="E1" s="2"/>
      <c r="F1" s="2"/>
      <c r="G1" s="2"/>
      <c r="H1" s="2"/>
    </row>
    <row r="2" ht="13.5" spans="1:8">
      <c r="A2" s="3"/>
      <c r="B2" s="90"/>
      <c r="C2" s="90"/>
      <c r="D2" s="90"/>
      <c r="E2" s="90"/>
      <c r="F2" s="90"/>
      <c r="G2" s="90"/>
      <c r="H2" s="42" t="s">
        <v>218</v>
      </c>
    </row>
    <row r="3" ht="14.25" spans="1:8">
      <c r="A3" s="22" t="s">
        <v>3</v>
      </c>
      <c r="B3" s="22"/>
      <c r="C3" s="90"/>
      <c r="D3" s="90"/>
      <c r="E3" s="91"/>
      <c r="F3" s="90"/>
      <c r="G3" s="90"/>
      <c r="H3" s="42" t="s">
        <v>4</v>
      </c>
    </row>
    <row r="4" s="56" customFormat="1" ht="21.75" customHeight="1" spans="1:8">
      <c r="A4" s="92" t="s">
        <v>7</v>
      </c>
      <c r="B4" s="92" t="s">
        <v>50</v>
      </c>
      <c r="C4" s="93" t="s">
        <v>40</v>
      </c>
      <c r="D4" s="93" t="s">
        <v>219</v>
      </c>
      <c r="E4" s="93" t="s">
        <v>220</v>
      </c>
      <c r="F4" s="93" t="s">
        <v>221</v>
      </c>
      <c r="G4" s="93" t="s">
        <v>222</v>
      </c>
      <c r="H4" s="93" t="s">
        <v>223</v>
      </c>
    </row>
    <row r="5" s="56" customFormat="1" ht="17.25" customHeight="1" spans="1:8">
      <c r="A5" s="93" t="s">
        <v>57</v>
      </c>
      <c r="B5" s="93" t="s">
        <v>58</v>
      </c>
      <c r="C5" s="93"/>
      <c r="D5" s="93"/>
      <c r="E5" s="93"/>
      <c r="F5" s="93"/>
      <c r="G5" s="93"/>
      <c r="H5" s="93"/>
    </row>
    <row r="6" s="56" customFormat="1" ht="21" customHeight="1" spans="1:8">
      <c r="A6" s="93"/>
      <c r="B6" s="93" t="s">
        <v>50</v>
      </c>
      <c r="C6" s="93"/>
      <c r="D6" s="93"/>
      <c r="E6" s="93"/>
      <c r="F6" s="93"/>
      <c r="G6" s="93"/>
      <c r="H6" s="93"/>
    </row>
    <row r="7" s="56" customFormat="1" ht="21" customHeight="1" spans="1:8">
      <c r="A7" s="93"/>
      <c r="B7" s="93" t="s">
        <v>50</v>
      </c>
      <c r="C7" s="93"/>
      <c r="D7" s="93"/>
      <c r="E7" s="93"/>
      <c r="F7" s="93"/>
      <c r="G7" s="93"/>
      <c r="H7" s="93"/>
    </row>
    <row r="8" s="56" customFormat="1" ht="25" customHeight="1" spans="1:8">
      <c r="A8" s="94" t="s">
        <v>45</v>
      </c>
      <c r="B8" s="94"/>
      <c r="C8" s="95">
        <v>2607.84</v>
      </c>
      <c r="D8" s="95">
        <v>943.25</v>
      </c>
      <c r="E8" s="95">
        <v>1664.59</v>
      </c>
      <c r="F8" s="87">
        <v>0</v>
      </c>
      <c r="G8" s="87">
        <v>0</v>
      </c>
      <c r="H8" s="87">
        <v>0</v>
      </c>
    </row>
    <row r="9" s="56" customFormat="1" ht="25" customHeight="1" spans="1:8">
      <c r="A9" s="96" t="s">
        <v>61</v>
      </c>
      <c r="B9" s="97" t="s">
        <v>62</v>
      </c>
      <c r="C9" s="95">
        <v>371.74</v>
      </c>
      <c r="D9" s="95">
        <v>367.78</v>
      </c>
      <c r="E9" s="95">
        <v>3.96</v>
      </c>
      <c r="F9" s="87">
        <v>0</v>
      </c>
      <c r="G9" s="87">
        <v>0</v>
      </c>
      <c r="H9" s="87">
        <v>0</v>
      </c>
    </row>
    <row r="10" s="56" customFormat="1" ht="25" customHeight="1" spans="1:8">
      <c r="A10" s="96" t="s">
        <v>63</v>
      </c>
      <c r="B10" s="97" t="s">
        <v>64</v>
      </c>
      <c r="C10" s="95">
        <v>22.43</v>
      </c>
      <c r="D10" s="95">
        <v>22.43</v>
      </c>
      <c r="E10" s="87">
        <v>0</v>
      </c>
      <c r="F10" s="87">
        <v>0</v>
      </c>
      <c r="G10" s="87">
        <v>0</v>
      </c>
      <c r="H10" s="87">
        <v>0</v>
      </c>
    </row>
    <row r="11" s="56" customFormat="1" ht="25" customHeight="1" spans="1:8">
      <c r="A11" s="96" t="s">
        <v>65</v>
      </c>
      <c r="B11" s="97" t="s">
        <v>66</v>
      </c>
      <c r="C11" s="95">
        <v>17.63</v>
      </c>
      <c r="D11" s="95">
        <v>17.63</v>
      </c>
      <c r="E11" s="87">
        <v>0</v>
      </c>
      <c r="F11" s="87">
        <v>0</v>
      </c>
      <c r="G11" s="87">
        <v>0</v>
      </c>
      <c r="H11" s="87">
        <v>0</v>
      </c>
    </row>
    <row r="12" s="56" customFormat="1" ht="25" customHeight="1" spans="1:8">
      <c r="A12" s="96" t="s">
        <v>67</v>
      </c>
      <c r="B12" s="97" t="s">
        <v>68</v>
      </c>
      <c r="C12" s="95">
        <v>4.8</v>
      </c>
      <c r="D12" s="95">
        <v>4.8</v>
      </c>
      <c r="E12" s="87">
        <v>0</v>
      </c>
      <c r="F12" s="87">
        <v>0</v>
      </c>
      <c r="G12" s="87">
        <v>0</v>
      </c>
      <c r="H12" s="87">
        <v>0</v>
      </c>
    </row>
    <row r="13" s="56" customFormat="1" ht="25" customHeight="1" spans="1:8">
      <c r="A13" s="96" t="s">
        <v>69</v>
      </c>
      <c r="B13" s="97" t="s">
        <v>70</v>
      </c>
      <c r="C13" s="95">
        <v>286.1</v>
      </c>
      <c r="D13" s="95">
        <v>286.1</v>
      </c>
      <c r="E13" s="87">
        <v>0</v>
      </c>
      <c r="F13" s="87">
        <v>0</v>
      </c>
      <c r="G13" s="87">
        <v>0</v>
      </c>
      <c r="H13" s="87">
        <v>0</v>
      </c>
    </row>
    <row r="14" s="56" customFormat="1" ht="25" customHeight="1" spans="1:8">
      <c r="A14" s="96" t="s">
        <v>71</v>
      </c>
      <c r="B14" s="97" t="s">
        <v>66</v>
      </c>
      <c r="C14" s="95">
        <v>286.1</v>
      </c>
      <c r="D14" s="95">
        <v>286.1</v>
      </c>
      <c r="E14" s="87">
        <v>0</v>
      </c>
      <c r="F14" s="87">
        <v>0</v>
      </c>
      <c r="G14" s="87">
        <v>0</v>
      </c>
      <c r="H14" s="87">
        <v>0</v>
      </c>
    </row>
    <row r="15" s="56" customFormat="1" ht="25" customHeight="1" spans="1:8">
      <c r="A15" s="96" t="s">
        <v>72</v>
      </c>
      <c r="B15" s="97" t="s">
        <v>73</v>
      </c>
      <c r="C15" s="95">
        <v>13.48</v>
      </c>
      <c r="D15" s="95">
        <v>13.48</v>
      </c>
      <c r="E15" s="87">
        <v>0</v>
      </c>
      <c r="F15" s="87">
        <v>0</v>
      </c>
      <c r="G15" s="87">
        <v>0</v>
      </c>
      <c r="H15" s="87">
        <v>0</v>
      </c>
    </row>
    <row r="16" s="56" customFormat="1" ht="25" customHeight="1" spans="1:8">
      <c r="A16" s="96" t="s">
        <v>74</v>
      </c>
      <c r="B16" s="97" t="s">
        <v>66</v>
      </c>
      <c r="C16" s="95">
        <v>13.48</v>
      </c>
      <c r="D16" s="95">
        <v>13.48</v>
      </c>
      <c r="E16" s="87">
        <v>0</v>
      </c>
      <c r="F16" s="87">
        <v>0</v>
      </c>
      <c r="G16" s="87">
        <v>0</v>
      </c>
      <c r="H16" s="87">
        <v>0</v>
      </c>
    </row>
    <row r="17" ht="25" customHeight="1" spans="1:8">
      <c r="A17" s="96" t="s">
        <v>75</v>
      </c>
      <c r="B17" s="97" t="s">
        <v>76</v>
      </c>
      <c r="C17" s="95">
        <v>6.8</v>
      </c>
      <c r="D17" s="95">
        <v>6.8</v>
      </c>
      <c r="E17" s="87">
        <v>0</v>
      </c>
      <c r="F17" s="87">
        <v>0</v>
      </c>
      <c r="G17" s="87">
        <v>0</v>
      </c>
      <c r="H17" s="87">
        <v>0</v>
      </c>
    </row>
    <row r="18" ht="25" customHeight="1" spans="1:8">
      <c r="A18" s="96" t="s">
        <v>77</v>
      </c>
      <c r="B18" s="97" t="s">
        <v>78</v>
      </c>
      <c r="C18" s="95">
        <v>6.8</v>
      </c>
      <c r="D18" s="95">
        <v>6.8</v>
      </c>
      <c r="E18" s="87">
        <v>0</v>
      </c>
      <c r="F18" s="87">
        <v>0</v>
      </c>
      <c r="G18" s="87">
        <v>0</v>
      </c>
      <c r="H18" s="87">
        <v>0</v>
      </c>
    </row>
    <row r="19" ht="25" customHeight="1" spans="1:8">
      <c r="A19" s="96" t="s">
        <v>79</v>
      </c>
      <c r="B19" s="97" t="s">
        <v>80</v>
      </c>
      <c r="C19" s="95">
        <v>38.97</v>
      </c>
      <c r="D19" s="95">
        <v>38.97</v>
      </c>
      <c r="E19" s="87">
        <v>0</v>
      </c>
      <c r="F19" s="87">
        <v>0</v>
      </c>
      <c r="G19" s="87">
        <v>0</v>
      </c>
      <c r="H19" s="87">
        <v>0</v>
      </c>
    </row>
    <row r="20" ht="25" customHeight="1" spans="1:8">
      <c r="A20" s="96" t="s">
        <v>81</v>
      </c>
      <c r="B20" s="97" t="s">
        <v>66</v>
      </c>
      <c r="C20" s="95">
        <v>38.97</v>
      </c>
      <c r="D20" s="95">
        <v>38.97</v>
      </c>
      <c r="E20" s="87">
        <v>0</v>
      </c>
      <c r="F20" s="87">
        <v>0</v>
      </c>
      <c r="G20" s="87">
        <v>0</v>
      </c>
      <c r="H20" s="87">
        <v>0</v>
      </c>
    </row>
    <row r="21" ht="25" customHeight="1" spans="1:8">
      <c r="A21" s="96" t="s">
        <v>82</v>
      </c>
      <c r="B21" s="97" t="s">
        <v>83</v>
      </c>
      <c r="C21" s="95">
        <v>3.96</v>
      </c>
      <c r="D21" s="95">
        <v>0</v>
      </c>
      <c r="E21" s="95">
        <v>3.96</v>
      </c>
      <c r="F21" s="87">
        <v>0</v>
      </c>
      <c r="G21" s="87">
        <v>0</v>
      </c>
      <c r="H21" s="87">
        <v>0</v>
      </c>
    </row>
    <row r="22" ht="25" customHeight="1" spans="1:8">
      <c r="A22" s="96" t="s">
        <v>84</v>
      </c>
      <c r="B22" s="97" t="s">
        <v>85</v>
      </c>
      <c r="C22" s="95">
        <v>3.96</v>
      </c>
      <c r="D22" s="95">
        <v>0</v>
      </c>
      <c r="E22" s="95">
        <v>3.96</v>
      </c>
      <c r="F22" s="87">
        <v>0</v>
      </c>
      <c r="G22" s="87">
        <v>0</v>
      </c>
      <c r="H22" s="87">
        <v>0</v>
      </c>
    </row>
    <row r="23" ht="25" customHeight="1" spans="1:8">
      <c r="A23" s="96" t="s">
        <v>86</v>
      </c>
      <c r="B23" s="97" t="s">
        <v>87</v>
      </c>
      <c r="C23" s="95">
        <v>14.97</v>
      </c>
      <c r="D23" s="95">
        <v>14.97</v>
      </c>
      <c r="E23" s="87">
        <v>0</v>
      </c>
      <c r="F23" s="87">
        <v>0</v>
      </c>
      <c r="G23" s="87">
        <v>0</v>
      </c>
      <c r="H23" s="87">
        <v>0</v>
      </c>
    </row>
    <row r="24" ht="25" customHeight="1" spans="1:8">
      <c r="A24" s="96" t="s">
        <v>88</v>
      </c>
      <c r="B24" s="97" t="s">
        <v>224</v>
      </c>
      <c r="C24" s="95">
        <v>14.97</v>
      </c>
      <c r="D24" s="95">
        <v>14.97</v>
      </c>
      <c r="E24" s="87">
        <v>0</v>
      </c>
      <c r="F24" s="87">
        <v>0</v>
      </c>
      <c r="G24" s="87">
        <v>0</v>
      </c>
      <c r="H24" s="87">
        <v>0</v>
      </c>
    </row>
    <row r="25" ht="25" customHeight="1" spans="1:8">
      <c r="A25" s="96" t="s">
        <v>90</v>
      </c>
      <c r="B25" s="97" t="s">
        <v>91</v>
      </c>
      <c r="C25" s="95">
        <v>14.97</v>
      </c>
      <c r="D25" s="95">
        <v>14.97</v>
      </c>
      <c r="E25" s="87">
        <v>0</v>
      </c>
      <c r="F25" s="87">
        <v>0</v>
      </c>
      <c r="G25" s="87">
        <v>0</v>
      </c>
      <c r="H25" s="87">
        <v>0</v>
      </c>
    </row>
    <row r="26" ht="25" customHeight="1" spans="1:8">
      <c r="A26" s="96" t="s">
        <v>92</v>
      </c>
      <c r="B26" s="97" t="s">
        <v>93</v>
      </c>
      <c r="C26" s="95">
        <v>713.73</v>
      </c>
      <c r="D26" s="95">
        <v>167.67</v>
      </c>
      <c r="E26" s="95">
        <v>546.06</v>
      </c>
      <c r="F26" s="87">
        <v>0</v>
      </c>
      <c r="G26" s="87">
        <v>0</v>
      </c>
      <c r="H26" s="87">
        <v>0</v>
      </c>
    </row>
    <row r="27" ht="25" customHeight="1" spans="1:8">
      <c r="A27" s="96" t="s">
        <v>94</v>
      </c>
      <c r="B27" s="98" t="s">
        <v>225</v>
      </c>
      <c r="C27" s="95">
        <v>29.98</v>
      </c>
      <c r="D27" s="95">
        <v>29.98</v>
      </c>
      <c r="E27" s="87">
        <v>0</v>
      </c>
      <c r="F27" s="87">
        <v>0</v>
      </c>
      <c r="G27" s="87">
        <v>0</v>
      </c>
      <c r="H27" s="87">
        <v>0</v>
      </c>
    </row>
    <row r="28" ht="25" customHeight="1" spans="1:8">
      <c r="A28" s="96" t="s">
        <v>96</v>
      </c>
      <c r="B28" s="97" t="s">
        <v>97</v>
      </c>
      <c r="C28" s="95">
        <v>29.98</v>
      </c>
      <c r="D28" s="95">
        <v>29.98</v>
      </c>
      <c r="E28" s="87">
        <v>0</v>
      </c>
      <c r="F28" s="87">
        <v>0</v>
      </c>
      <c r="G28" s="87">
        <v>0</v>
      </c>
      <c r="H28" s="87">
        <v>0</v>
      </c>
    </row>
    <row r="29" ht="25" customHeight="1" spans="1:8">
      <c r="A29" s="96" t="s">
        <v>98</v>
      </c>
      <c r="B29" s="97" t="s">
        <v>99</v>
      </c>
      <c r="C29" s="95">
        <v>19.52</v>
      </c>
      <c r="D29" s="95">
        <v>19.52</v>
      </c>
      <c r="E29" s="87">
        <v>0</v>
      </c>
      <c r="F29" s="87">
        <v>0</v>
      </c>
      <c r="G29" s="87">
        <v>0</v>
      </c>
      <c r="H29" s="87">
        <v>0</v>
      </c>
    </row>
    <row r="30" ht="25" customHeight="1" spans="1:8">
      <c r="A30" s="96" t="s">
        <v>100</v>
      </c>
      <c r="B30" s="97" t="s">
        <v>101</v>
      </c>
      <c r="C30" s="95">
        <v>19.52</v>
      </c>
      <c r="D30" s="95">
        <v>19.52</v>
      </c>
      <c r="E30" s="87">
        <v>0</v>
      </c>
      <c r="F30" s="87">
        <v>0</v>
      </c>
      <c r="G30" s="87">
        <v>0</v>
      </c>
      <c r="H30" s="87">
        <v>0</v>
      </c>
    </row>
    <row r="31" ht="25" customHeight="1" spans="1:8">
      <c r="A31" s="96" t="s">
        <v>102</v>
      </c>
      <c r="B31" s="97" t="s">
        <v>103</v>
      </c>
      <c r="C31" s="95">
        <v>113.25</v>
      </c>
      <c r="D31" s="95">
        <v>113.25</v>
      </c>
      <c r="E31" s="87">
        <v>0</v>
      </c>
      <c r="F31" s="87">
        <v>0</v>
      </c>
      <c r="G31" s="87">
        <v>0</v>
      </c>
      <c r="H31" s="87">
        <v>0</v>
      </c>
    </row>
    <row r="32" ht="25" customHeight="1" spans="1:8">
      <c r="A32" s="96" t="s">
        <v>104</v>
      </c>
      <c r="B32" s="97" t="s">
        <v>105</v>
      </c>
      <c r="C32" s="95">
        <v>38.51</v>
      </c>
      <c r="D32" s="95">
        <v>38.51</v>
      </c>
      <c r="E32" s="87">
        <v>0</v>
      </c>
      <c r="F32" s="87">
        <v>0</v>
      </c>
      <c r="G32" s="87">
        <v>0</v>
      </c>
      <c r="H32" s="87">
        <v>0</v>
      </c>
    </row>
    <row r="33" ht="25" customHeight="1" spans="1:8">
      <c r="A33" s="96" t="s">
        <v>106</v>
      </c>
      <c r="B33" s="97" t="s">
        <v>107</v>
      </c>
      <c r="C33" s="95">
        <v>1.73</v>
      </c>
      <c r="D33" s="95">
        <v>1.73</v>
      </c>
      <c r="E33" s="87">
        <v>0</v>
      </c>
      <c r="F33" s="87">
        <v>0</v>
      </c>
      <c r="G33" s="87">
        <v>0</v>
      </c>
      <c r="H33" s="87">
        <v>0</v>
      </c>
    </row>
    <row r="34" ht="25" customHeight="1" spans="1:8">
      <c r="A34" s="96" t="s">
        <v>108</v>
      </c>
      <c r="B34" s="97" t="s">
        <v>109</v>
      </c>
      <c r="C34" s="95">
        <v>52.15</v>
      </c>
      <c r="D34" s="95">
        <v>52.15</v>
      </c>
      <c r="E34" s="87">
        <v>0</v>
      </c>
      <c r="F34" s="87">
        <v>0</v>
      </c>
      <c r="G34" s="87">
        <v>0</v>
      </c>
      <c r="H34" s="87">
        <v>0</v>
      </c>
    </row>
    <row r="35" ht="25" customHeight="1" spans="1:8">
      <c r="A35" s="96" t="s">
        <v>110</v>
      </c>
      <c r="B35" s="97" t="s">
        <v>111</v>
      </c>
      <c r="C35" s="95">
        <v>20.86</v>
      </c>
      <c r="D35" s="95">
        <v>20.86</v>
      </c>
      <c r="E35" s="87">
        <v>0</v>
      </c>
      <c r="F35" s="87">
        <v>0</v>
      </c>
      <c r="G35" s="87">
        <v>0</v>
      </c>
      <c r="H35" s="87">
        <v>0</v>
      </c>
    </row>
    <row r="36" ht="25" customHeight="1" spans="1:8">
      <c r="A36" s="96" t="s">
        <v>112</v>
      </c>
      <c r="B36" s="97" t="s">
        <v>113</v>
      </c>
      <c r="C36" s="95">
        <v>75.15</v>
      </c>
      <c r="D36" s="95">
        <v>4.92</v>
      </c>
      <c r="E36" s="95">
        <v>70.23</v>
      </c>
      <c r="F36" s="87">
        <v>0</v>
      </c>
      <c r="G36" s="87">
        <v>0</v>
      </c>
      <c r="H36" s="87">
        <v>0</v>
      </c>
    </row>
    <row r="37" ht="25" customHeight="1" spans="1:8">
      <c r="A37" s="96" t="s">
        <v>114</v>
      </c>
      <c r="B37" s="97" t="s">
        <v>115</v>
      </c>
      <c r="C37" s="95">
        <v>4.92</v>
      </c>
      <c r="D37" s="95">
        <v>4.92</v>
      </c>
      <c r="E37" s="87">
        <v>0</v>
      </c>
      <c r="F37" s="87">
        <v>0</v>
      </c>
      <c r="G37" s="87">
        <v>0</v>
      </c>
      <c r="H37" s="87">
        <v>0</v>
      </c>
    </row>
    <row r="38" ht="25" customHeight="1" spans="1:8">
      <c r="A38" s="96" t="s">
        <v>116</v>
      </c>
      <c r="B38" s="97" t="s">
        <v>117</v>
      </c>
      <c r="C38" s="95">
        <v>13.96</v>
      </c>
      <c r="D38" s="87">
        <v>0</v>
      </c>
      <c r="E38" s="95">
        <v>13.96</v>
      </c>
      <c r="F38" s="87">
        <v>0</v>
      </c>
      <c r="G38" s="87">
        <v>0</v>
      </c>
      <c r="H38" s="87">
        <v>0</v>
      </c>
    </row>
    <row r="39" ht="25" customHeight="1" spans="1:8">
      <c r="A39" s="96" t="s">
        <v>118</v>
      </c>
      <c r="B39" s="97" t="s">
        <v>119</v>
      </c>
      <c r="C39" s="95">
        <v>40.19</v>
      </c>
      <c r="D39" s="87">
        <v>0</v>
      </c>
      <c r="E39" s="95">
        <v>40.19</v>
      </c>
      <c r="F39" s="87">
        <v>0</v>
      </c>
      <c r="G39" s="87">
        <v>0</v>
      </c>
      <c r="H39" s="87">
        <v>0</v>
      </c>
    </row>
    <row r="40" ht="25" customHeight="1" spans="1:8">
      <c r="A40" s="96" t="s">
        <v>120</v>
      </c>
      <c r="B40" s="97" t="s">
        <v>121</v>
      </c>
      <c r="C40" s="95">
        <v>5.6</v>
      </c>
      <c r="D40" s="87">
        <v>0</v>
      </c>
      <c r="E40" s="95">
        <v>5.6</v>
      </c>
      <c r="F40" s="87">
        <v>0</v>
      </c>
      <c r="G40" s="87">
        <v>0</v>
      </c>
      <c r="H40" s="87">
        <v>0</v>
      </c>
    </row>
    <row r="41" ht="25" customHeight="1" spans="1:8">
      <c r="A41" s="96" t="s">
        <v>122</v>
      </c>
      <c r="B41" s="97" t="s">
        <v>123</v>
      </c>
      <c r="C41" s="95">
        <v>10.48</v>
      </c>
      <c r="D41" s="87">
        <v>0</v>
      </c>
      <c r="E41" s="95">
        <v>10.48</v>
      </c>
      <c r="F41" s="87">
        <v>0</v>
      </c>
      <c r="G41" s="87">
        <v>0</v>
      </c>
      <c r="H41" s="87">
        <v>0</v>
      </c>
    </row>
    <row r="42" ht="25" customHeight="1" spans="1:8">
      <c r="A42" s="96" t="s">
        <v>124</v>
      </c>
      <c r="B42" s="97" t="s">
        <v>125</v>
      </c>
      <c r="C42" s="95">
        <v>6.25</v>
      </c>
      <c r="D42" s="87">
        <v>0</v>
      </c>
      <c r="E42" s="95">
        <v>6.25</v>
      </c>
      <c r="F42" s="87">
        <v>0</v>
      </c>
      <c r="G42" s="87">
        <v>0</v>
      </c>
      <c r="H42" s="87">
        <v>0</v>
      </c>
    </row>
    <row r="43" ht="25" customHeight="1" spans="1:8">
      <c r="A43" s="96" t="s">
        <v>126</v>
      </c>
      <c r="B43" s="97" t="s">
        <v>127</v>
      </c>
      <c r="C43" s="95">
        <v>3.31</v>
      </c>
      <c r="D43" s="87">
        <v>0</v>
      </c>
      <c r="E43" s="95">
        <v>3.31</v>
      </c>
      <c r="F43" s="87">
        <v>0</v>
      </c>
      <c r="G43" s="87">
        <v>0</v>
      </c>
      <c r="H43" s="87">
        <v>0</v>
      </c>
    </row>
    <row r="44" ht="25" customHeight="1" spans="1:8">
      <c r="A44" s="96" t="s">
        <v>128</v>
      </c>
      <c r="B44" s="97" t="s">
        <v>129</v>
      </c>
      <c r="C44" s="95">
        <v>2.94</v>
      </c>
      <c r="D44" s="87">
        <v>0</v>
      </c>
      <c r="E44" s="95">
        <v>2.94</v>
      </c>
      <c r="F44" s="87">
        <v>0</v>
      </c>
      <c r="G44" s="87">
        <v>0</v>
      </c>
      <c r="H44" s="87">
        <v>0</v>
      </c>
    </row>
    <row r="45" ht="25" customHeight="1" spans="1:8">
      <c r="A45" s="96" t="s">
        <v>130</v>
      </c>
      <c r="B45" s="97" t="s">
        <v>131</v>
      </c>
      <c r="C45" s="95">
        <v>27.02</v>
      </c>
      <c r="D45" s="87">
        <v>0</v>
      </c>
      <c r="E45" s="95">
        <v>27.02</v>
      </c>
      <c r="F45" s="87">
        <v>0</v>
      </c>
      <c r="G45" s="87">
        <v>0</v>
      </c>
      <c r="H45" s="87">
        <v>0</v>
      </c>
    </row>
    <row r="46" ht="25" customHeight="1" spans="1:8">
      <c r="A46" s="96" t="s">
        <v>132</v>
      </c>
      <c r="B46" s="97" t="s">
        <v>133</v>
      </c>
      <c r="C46" s="95">
        <v>2.54</v>
      </c>
      <c r="D46" s="87">
        <v>0</v>
      </c>
      <c r="E46" s="95">
        <v>2.54</v>
      </c>
      <c r="F46" s="87">
        <v>0</v>
      </c>
      <c r="G46" s="87">
        <v>0</v>
      </c>
      <c r="H46" s="87">
        <v>0</v>
      </c>
    </row>
    <row r="47" ht="25" customHeight="1" spans="1:8">
      <c r="A47" s="96" t="s">
        <v>134</v>
      </c>
      <c r="B47" s="97" t="s">
        <v>135</v>
      </c>
      <c r="C47" s="95">
        <v>24.48</v>
      </c>
      <c r="D47" s="87">
        <v>0</v>
      </c>
      <c r="E47" s="95">
        <v>24.48</v>
      </c>
      <c r="F47" s="87">
        <v>0</v>
      </c>
      <c r="G47" s="87">
        <v>0</v>
      </c>
      <c r="H47" s="87">
        <v>0</v>
      </c>
    </row>
    <row r="48" ht="25" customHeight="1" spans="1:8">
      <c r="A48" s="96" t="s">
        <v>136</v>
      </c>
      <c r="B48" s="97" t="s">
        <v>137</v>
      </c>
      <c r="C48" s="95">
        <v>289.16</v>
      </c>
      <c r="D48" s="87">
        <v>0</v>
      </c>
      <c r="E48" s="95">
        <v>289.16</v>
      </c>
      <c r="F48" s="87">
        <v>0</v>
      </c>
      <c r="G48" s="87">
        <v>0</v>
      </c>
      <c r="H48" s="87">
        <v>0</v>
      </c>
    </row>
    <row r="49" ht="25" customHeight="1" spans="1:8">
      <c r="A49" s="96" t="s">
        <v>138</v>
      </c>
      <c r="B49" s="97" t="s">
        <v>139</v>
      </c>
      <c r="C49" s="95">
        <v>16.44</v>
      </c>
      <c r="D49" s="87">
        <v>0</v>
      </c>
      <c r="E49" s="95">
        <v>16.44</v>
      </c>
      <c r="F49" s="87">
        <v>0</v>
      </c>
      <c r="G49" s="87">
        <v>0</v>
      </c>
      <c r="H49" s="87">
        <v>0</v>
      </c>
    </row>
    <row r="50" ht="25" customHeight="1" spans="1:8">
      <c r="A50" s="96" t="s">
        <v>140</v>
      </c>
      <c r="B50" s="97" t="s">
        <v>141</v>
      </c>
      <c r="C50" s="95">
        <v>272.72</v>
      </c>
      <c r="D50" s="87">
        <v>0</v>
      </c>
      <c r="E50" s="95">
        <v>272.72</v>
      </c>
      <c r="F50" s="87">
        <v>0</v>
      </c>
      <c r="G50" s="87">
        <v>0</v>
      </c>
      <c r="H50" s="87">
        <v>0</v>
      </c>
    </row>
    <row r="51" ht="25" customHeight="1" spans="1:8">
      <c r="A51" s="96" t="s">
        <v>142</v>
      </c>
      <c r="B51" s="97" t="s">
        <v>143</v>
      </c>
      <c r="C51" s="95">
        <v>25.33</v>
      </c>
      <c r="D51" s="87">
        <v>0</v>
      </c>
      <c r="E51" s="95">
        <v>25.33</v>
      </c>
      <c r="F51" s="87">
        <v>0</v>
      </c>
      <c r="G51" s="87">
        <v>0</v>
      </c>
      <c r="H51" s="87">
        <v>0</v>
      </c>
    </row>
    <row r="52" ht="25" customHeight="1" spans="1:8">
      <c r="A52" s="96" t="s">
        <v>144</v>
      </c>
      <c r="B52" s="97" t="s">
        <v>145</v>
      </c>
      <c r="C52" s="95">
        <v>25.33</v>
      </c>
      <c r="D52" s="87">
        <v>0</v>
      </c>
      <c r="E52" s="95">
        <v>25.33</v>
      </c>
      <c r="F52" s="87">
        <v>0</v>
      </c>
      <c r="G52" s="87">
        <v>0</v>
      </c>
      <c r="H52" s="87">
        <v>0</v>
      </c>
    </row>
    <row r="53" ht="25" customHeight="1" spans="1:8">
      <c r="A53" s="96" t="s">
        <v>146</v>
      </c>
      <c r="B53" s="97" t="s">
        <v>147</v>
      </c>
      <c r="C53" s="95">
        <v>123.58</v>
      </c>
      <c r="D53" s="87">
        <v>0</v>
      </c>
      <c r="E53" s="95">
        <v>123.58</v>
      </c>
      <c r="F53" s="87">
        <v>0</v>
      </c>
      <c r="G53" s="87">
        <v>0</v>
      </c>
      <c r="H53" s="87">
        <v>0</v>
      </c>
    </row>
    <row r="54" ht="25" customHeight="1" spans="1:8">
      <c r="A54" s="96" t="s">
        <v>148</v>
      </c>
      <c r="B54" s="97" t="s">
        <v>149</v>
      </c>
      <c r="C54" s="95">
        <v>123.58</v>
      </c>
      <c r="D54" s="87">
        <v>0</v>
      </c>
      <c r="E54" s="95">
        <v>123.58</v>
      </c>
      <c r="F54" s="87">
        <v>0</v>
      </c>
      <c r="G54" s="87">
        <v>0</v>
      </c>
      <c r="H54" s="87">
        <v>0</v>
      </c>
    </row>
    <row r="55" ht="25" customHeight="1" spans="1:8">
      <c r="A55" s="96" t="s">
        <v>150</v>
      </c>
      <c r="B55" s="97" t="s">
        <v>151</v>
      </c>
      <c r="C55" s="95">
        <v>4.49</v>
      </c>
      <c r="D55" s="87">
        <v>0</v>
      </c>
      <c r="E55" s="95">
        <v>4.49</v>
      </c>
      <c r="F55" s="87">
        <v>0</v>
      </c>
      <c r="G55" s="87">
        <v>0</v>
      </c>
      <c r="H55" s="87">
        <v>0</v>
      </c>
    </row>
    <row r="56" ht="25" customHeight="1" spans="1:8">
      <c r="A56" s="96" t="s">
        <v>152</v>
      </c>
      <c r="B56" s="97" t="s">
        <v>153</v>
      </c>
      <c r="C56" s="95">
        <v>4.49</v>
      </c>
      <c r="D56" s="87">
        <v>0</v>
      </c>
      <c r="E56" s="95">
        <v>4.49</v>
      </c>
      <c r="F56" s="87">
        <v>0</v>
      </c>
      <c r="G56" s="87">
        <v>0</v>
      </c>
      <c r="H56" s="87">
        <v>0</v>
      </c>
    </row>
    <row r="57" ht="25" customHeight="1" spans="1:8">
      <c r="A57" s="96" t="s">
        <v>154</v>
      </c>
      <c r="B57" s="97" t="s">
        <v>155</v>
      </c>
      <c r="C57" s="95">
        <v>31.72</v>
      </c>
      <c r="D57" s="95">
        <v>24.77</v>
      </c>
      <c r="E57" s="95">
        <v>6.95</v>
      </c>
      <c r="F57" s="87">
        <v>0</v>
      </c>
      <c r="G57" s="87">
        <v>0</v>
      </c>
      <c r="H57" s="87">
        <v>0</v>
      </c>
    </row>
    <row r="58" ht="25" customHeight="1" spans="1:8">
      <c r="A58" s="96" t="s">
        <v>156</v>
      </c>
      <c r="B58" s="97" t="s">
        <v>226</v>
      </c>
      <c r="C58" s="95">
        <v>24.77</v>
      </c>
      <c r="D58" s="95">
        <v>24.77</v>
      </c>
      <c r="E58" s="87">
        <v>0</v>
      </c>
      <c r="F58" s="87">
        <v>0</v>
      </c>
      <c r="G58" s="87">
        <v>0</v>
      </c>
      <c r="H58" s="87">
        <v>0</v>
      </c>
    </row>
    <row r="59" ht="25" customHeight="1" spans="1:8">
      <c r="A59" s="96" t="s">
        <v>158</v>
      </c>
      <c r="B59" s="97" t="s">
        <v>159</v>
      </c>
      <c r="C59" s="95">
        <v>16.86</v>
      </c>
      <c r="D59" s="95">
        <v>16.86</v>
      </c>
      <c r="E59" s="87">
        <v>0</v>
      </c>
      <c r="F59" s="87">
        <v>0</v>
      </c>
      <c r="G59" s="87">
        <v>0</v>
      </c>
      <c r="H59" s="87">
        <v>0</v>
      </c>
    </row>
    <row r="60" ht="25" customHeight="1" spans="1:8">
      <c r="A60" s="96" t="s">
        <v>160</v>
      </c>
      <c r="B60" s="97" t="s">
        <v>161</v>
      </c>
      <c r="C60" s="95">
        <v>7.91</v>
      </c>
      <c r="D60" s="95">
        <v>7.91</v>
      </c>
      <c r="E60" s="87">
        <v>0</v>
      </c>
      <c r="F60" s="87">
        <v>0</v>
      </c>
      <c r="G60" s="87">
        <v>0</v>
      </c>
      <c r="H60" s="87">
        <v>0</v>
      </c>
    </row>
    <row r="61" ht="25" customHeight="1" spans="1:8">
      <c r="A61" s="96" t="s">
        <v>162</v>
      </c>
      <c r="B61" s="97" t="s">
        <v>227</v>
      </c>
      <c r="C61" s="95">
        <v>6.95</v>
      </c>
      <c r="D61" s="87">
        <v>0</v>
      </c>
      <c r="E61" s="95">
        <v>6.95</v>
      </c>
      <c r="F61" s="87">
        <v>0</v>
      </c>
      <c r="G61" s="87">
        <v>0</v>
      </c>
      <c r="H61" s="87">
        <v>0</v>
      </c>
    </row>
    <row r="62" ht="25" customHeight="1" spans="1:8">
      <c r="A62" s="96" t="s">
        <v>228</v>
      </c>
      <c r="B62" s="97" t="s">
        <v>229</v>
      </c>
      <c r="C62" s="95">
        <v>5.58</v>
      </c>
      <c r="D62" s="87">
        <v>0</v>
      </c>
      <c r="E62" s="95">
        <v>5.58</v>
      </c>
      <c r="F62" s="87">
        <v>0</v>
      </c>
      <c r="G62" s="87">
        <v>0</v>
      </c>
      <c r="H62" s="87">
        <v>0</v>
      </c>
    </row>
    <row r="63" ht="25" customHeight="1" spans="1:8">
      <c r="A63" s="96" t="s">
        <v>164</v>
      </c>
      <c r="B63" s="97" t="s">
        <v>165</v>
      </c>
      <c r="C63" s="95">
        <v>1.37</v>
      </c>
      <c r="D63" s="87">
        <v>0</v>
      </c>
      <c r="E63" s="95">
        <v>1.37</v>
      </c>
      <c r="F63" s="87">
        <v>0</v>
      </c>
      <c r="G63" s="87">
        <v>0</v>
      </c>
      <c r="H63" s="87">
        <v>0</v>
      </c>
    </row>
    <row r="64" ht="25" customHeight="1" spans="1:8">
      <c r="A64" s="96" t="s">
        <v>172</v>
      </c>
      <c r="B64" s="97" t="s">
        <v>173</v>
      </c>
      <c r="C64" s="95">
        <v>1220.67</v>
      </c>
      <c r="D64" s="95">
        <v>336.77</v>
      </c>
      <c r="E64" s="95">
        <v>883.9</v>
      </c>
      <c r="F64" s="87">
        <v>0</v>
      </c>
      <c r="G64" s="87">
        <v>0</v>
      </c>
      <c r="H64" s="87">
        <v>0</v>
      </c>
    </row>
    <row r="65" ht="25" customHeight="1" spans="1:8">
      <c r="A65" s="96" t="s">
        <v>174</v>
      </c>
      <c r="B65" s="97" t="s">
        <v>230</v>
      </c>
      <c r="C65" s="95">
        <v>128.8</v>
      </c>
      <c r="D65" s="95">
        <v>128.8</v>
      </c>
      <c r="E65" s="87">
        <v>0</v>
      </c>
      <c r="F65" s="87">
        <v>0</v>
      </c>
      <c r="G65" s="87">
        <v>0</v>
      </c>
      <c r="H65" s="87">
        <v>0</v>
      </c>
    </row>
    <row r="66" ht="25" customHeight="1" spans="1:8">
      <c r="A66" s="96" t="s">
        <v>176</v>
      </c>
      <c r="B66" s="97" t="s">
        <v>177</v>
      </c>
      <c r="C66" s="95">
        <v>112.07</v>
      </c>
      <c r="D66" s="95">
        <v>112.07</v>
      </c>
      <c r="E66" s="87">
        <v>0</v>
      </c>
      <c r="F66" s="87">
        <v>0</v>
      </c>
      <c r="G66" s="87">
        <v>0</v>
      </c>
      <c r="H66" s="87">
        <v>0</v>
      </c>
    </row>
    <row r="67" ht="25" customHeight="1" spans="1:8">
      <c r="A67" s="96" t="s">
        <v>178</v>
      </c>
      <c r="B67" s="97" t="s">
        <v>179</v>
      </c>
      <c r="C67" s="95">
        <v>16.73</v>
      </c>
      <c r="D67" s="95">
        <v>16.73</v>
      </c>
      <c r="E67" s="87">
        <v>0</v>
      </c>
      <c r="F67" s="87">
        <v>0</v>
      </c>
      <c r="G67" s="87">
        <v>0</v>
      </c>
      <c r="H67" s="87">
        <v>0</v>
      </c>
    </row>
    <row r="68" ht="25" customHeight="1" spans="1:8">
      <c r="A68" s="96" t="s">
        <v>180</v>
      </c>
      <c r="B68" s="97" t="s">
        <v>231</v>
      </c>
      <c r="C68" s="95">
        <v>4.51</v>
      </c>
      <c r="D68" s="87">
        <v>0</v>
      </c>
      <c r="E68" s="95">
        <v>4.51</v>
      </c>
      <c r="F68" s="87">
        <v>0</v>
      </c>
      <c r="G68" s="87">
        <v>0</v>
      </c>
      <c r="H68" s="87">
        <v>0</v>
      </c>
    </row>
    <row r="69" ht="25" customHeight="1" spans="1:8">
      <c r="A69" s="96" t="s">
        <v>182</v>
      </c>
      <c r="B69" s="97" t="s">
        <v>183</v>
      </c>
      <c r="C69" s="95">
        <v>4.51</v>
      </c>
      <c r="D69" s="87">
        <v>0</v>
      </c>
      <c r="E69" s="95">
        <v>4.51</v>
      </c>
      <c r="F69" s="87">
        <v>0</v>
      </c>
      <c r="G69" s="87">
        <v>0</v>
      </c>
      <c r="H69" s="87">
        <v>0</v>
      </c>
    </row>
    <row r="70" ht="25" customHeight="1" spans="1:8">
      <c r="A70" s="96" t="s">
        <v>184</v>
      </c>
      <c r="B70" s="97" t="s">
        <v>232</v>
      </c>
      <c r="C70" s="95">
        <v>11</v>
      </c>
      <c r="D70" s="87">
        <v>0</v>
      </c>
      <c r="E70" s="95">
        <v>11</v>
      </c>
      <c r="F70" s="87">
        <v>0</v>
      </c>
      <c r="G70" s="87">
        <v>0</v>
      </c>
      <c r="H70" s="87">
        <v>0</v>
      </c>
    </row>
    <row r="71" ht="25" customHeight="1" spans="1:8">
      <c r="A71" s="96" t="s">
        <v>186</v>
      </c>
      <c r="B71" s="97" t="s">
        <v>187</v>
      </c>
      <c r="C71" s="95">
        <v>11</v>
      </c>
      <c r="D71" s="87">
        <v>0</v>
      </c>
      <c r="E71" s="95">
        <v>11</v>
      </c>
      <c r="F71" s="87">
        <v>0</v>
      </c>
      <c r="G71" s="87">
        <v>0</v>
      </c>
      <c r="H71" s="87">
        <v>0</v>
      </c>
    </row>
    <row r="72" ht="25" customHeight="1" spans="1:8">
      <c r="A72" s="96" t="s">
        <v>188</v>
      </c>
      <c r="B72" s="97" t="s">
        <v>233</v>
      </c>
      <c r="C72" s="95">
        <v>828.39</v>
      </c>
      <c r="D72" s="87">
        <v>0</v>
      </c>
      <c r="E72" s="95">
        <v>828.39</v>
      </c>
      <c r="F72" s="87">
        <v>0</v>
      </c>
      <c r="G72" s="87">
        <v>0</v>
      </c>
      <c r="H72" s="87">
        <v>0</v>
      </c>
    </row>
    <row r="73" ht="25" customHeight="1" spans="1:8">
      <c r="A73" s="96" t="s">
        <v>190</v>
      </c>
      <c r="B73" s="97" t="s">
        <v>191</v>
      </c>
      <c r="C73" s="95">
        <v>291.7</v>
      </c>
      <c r="D73" s="87">
        <v>0</v>
      </c>
      <c r="E73" s="95">
        <v>291.7</v>
      </c>
      <c r="F73" s="87">
        <v>0</v>
      </c>
      <c r="G73" s="87">
        <v>0</v>
      </c>
      <c r="H73" s="87">
        <v>0</v>
      </c>
    </row>
    <row r="74" ht="25" customHeight="1" spans="1:8">
      <c r="A74" s="96" t="s">
        <v>192</v>
      </c>
      <c r="B74" s="97" t="s">
        <v>193</v>
      </c>
      <c r="C74" s="95">
        <v>269.61</v>
      </c>
      <c r="D74" s="87">
        <v>0</v>
      </c>
      <c r="E74" s="95">
        <v>269.61</v>
      </c>
      <c r="F74" s="87">
        <v>0</v>
      </c>
      <c r="G74" s="87">
        <v>0</v>
      </c>
      <c r="H74" s="87">
        <v>0</v>
      </c>
    </row>
    <row r="75" ht="25" customHeight="1" spans="1:8">
      <c r="A75" s="96" t="s">
        <v>194</v>
      </c>
      <c r="B75" s="97" t="s">
        <v>195</v>
      </c>
      <c r="C75" s="95">
        <v>267.08</v>
      </c>
      <c r="D75" s="87">
        <v>0</v>
      </c>
      <c r="E75" s="95">
        <v>267.08</v>
      </c>
      <c r="F75" s="87">
        <v>0</v>
      </c>
      <c r="G75" s="87">
        <v>0</v>
      </c>
      <c r="H75" s="87">
        <v>0</v>
      </c>
    </row>
    <row r="76" ht="25" customHeight="1" spans="1:8">
      <c r="A76" s="96" t="s">
        <v>196</v>
      </c>
      <c r="B76" s="97" t="s">
        <v>234</v>
      </c>
      <c r="C76" s="95">
        <v>247.97</v>
      </c>
      <c r="D76" s="95">
        <v>207.97</v>
      </c>
      <c r="E76" s="95">
        <v>40</v>
      </c>
      <c r="F76" s="87">
        <v>0</v>
      </c>
      <c r="G76" s="87">
        <v>0</v>
      </c>
      <c r="H76" s="87">
        <v>0</v>
      </c>
    </row>
    <row r="77" ht="25" customHeight="1" spans="1:8">
      <c r="A77" s="96" t="s">
        <v>235</v>
      </c>
      <c r="B77" s="97" t="s">
        <v>236</v>
      </c>
      <c r="C77" s="95">
        <v>40</v>
      </c>
      <c r="D77" s="87">
        <v>0</v>
      </c>
      <c r="E77" s="95">
        <v>40</v>
      </c>
      <c r="F77" s="87">
        <v>0</v>
      </c>
      <c r="G77" s="87">
        <v>0</v>
      </c>
      <c r="H77" s="87">
        <v>0</v>
      </c>
    </row>
    <row r="78" ht="25" customHeight="1" spans="1:8">
      <c r="A78" s="96" t="s">
        <v>198</v>
      </c>
      <c r="B78" s="97" t="s">
        <v>199</v>
      </c>
      <c r="C78" s="95">
        <v>207.97</v>
      </c>
      <c r="D78" s="95">
        <v>207.97</v>
      </c>
      <c r="E78" s="87">
        <v>0</v>
      </c>
      <c r="F78" s="87">
        <v>0</v>
      </c>
      <c r="G78" s="87">
        <v>0</v>
      </c>
      <c r="H78" s="87">
        <v>0</v>
      </c>
    </row>
    <row r="79" ht="25" customHeight="1" spans="1:8">
      <c r="A79" s="96" t="s">
        <v>200</v>
      </c>
      <c r="B79" s="97" t="s">
        <v>201</v>
      </c>
      <c r="C79" s="95">
        <v>250.54</v>
      </c>
      <c r="D79" s="95">
        <v>31.29</v>
      </c>
      <c r="E79" s="95">
        <v>219.25</v>
      </c>
      <c r="F79" s="87">
        <v>0</v>
      </c>
      <c r="G79" s="87">
        <v>0</v>
      </c>
      <c r="H79" s="87">
        <v>0</v>
      </c>
    </row>
    <row r="80" ht="25" customHeight="1" spans="1:8">
      <c r="A80" s="96" t="s">
        <v>202</v>
      </c>
      <c r="B80" s="97" t="s">
        <v>237</v>
      </c>
      <c r="C80" s="95">
        <v>219.25</v>
      </c>
      <c r="D80" s="87">
        <v>0</v>
      </c>
      <c r="E80" s="95">
        <v>219.25</v>
      </c>
      <c r="F80" s="87">
        <v>0</v>
      </c>
      <c r="G80" s="87">
        <v>0</v>
      </c>
      <c r="H80" s="87">
        <v>0</v>
      </c>
    </row>
    <row r="81" ht="25" customHeight="1" spans="1:8">
      <c r="A81" s="96" t="s">
        <v>204</v>
      </c>
      <c r="B81" s="97" t="s">
        <v>205</v>
      </c>
      <c r="C81" s="95">
        <v>219.25</v>
      </c>
      <c r="D81" s="87">
        <v>0</v>
      </c>
      <c r="E81" s="95">
        <v>219.25</v>
      </c>
      <c r="F81" s="87">
        <v>0</v>
      </c>
      <c r="G81" s="87">
        <v>0</v>
      </c>
      <c r="H81" s="87">
        <v>0</v>
      </c>
    </row>
    <row r="82" ht="25" customHeight="1" spans="1:8">
      <c r="A82" s="96" t="s">
        <v>206</v>
      </c>
      <c r="B82" s="97" t="s">
        <v>238</v>
      </c>
      <c r="C82" s="95">
        <v>31.29</v>
      </c>
      <c r="D82" s="95">
        <v>31.29</v>
      </c>
      <c r="E82" s="95">
        <v>0</v>
      </c>
      <c r="F82" s="87">
        <v>0</v>
      </c>
      <c r="G82" s="87">
        <v>0</v>
      </c>
      <c r="H82" s="87">
        <v>0</v>
      </c>
    </row>
    <row r="83" ht="25" customHeight="1" spans="1:8">
      <c r="A83" s="96" t="s">
        <v>208</v>
      </c>
      <c r="B83" s="97" t="s">
        <v>209</v>
      </c>
      <c r="C83" s="95">
        <v>31.29</v>
      </c>
      <c r="D83" s="95">
        <v>31.29</v>
      </c>
      <c r="E83" s="95">
        <v>0</v>
      </c>
      <c r="F83" s="87">
        <v>0</v>
      </c>
      <c r="G83" s="87">
        <v>0</v>
      </c>
      <c r="H83" s="87">
        <v>0</v>
      </c>
    </row>
    <row r="84" ht="25" customHeight="1" spans="1:8">
      <c r="A84" s="96" t="s">
        <v>210</v>
      </c>
      <c r="B84" s="97" t="s">
        <v>211</v>
      </c>
      <c r="C84" s="95">
        <v>4.45</v>
      </c>
      <c r="D84" s="87">
        <v>0</v>
      </c>
      <c r="E84" s="95">
        <v>4.45</v>
      </c>
      <c r="F84" s="87">
        <v>0</v>
      </c>
      <c r="G84" s="87">
        <v>0</v>
      </c>
      <c r="H84" s="87">
        <v>0</v>
      </c>
    </row>
    <row r="85" ht="25" customHeight="1" spans="1:8">
      <c r="A85" s="96" t="s">
        <v>212</v>
      </c>
      <c r="B85" s="97" t="s">
        <v>239</v>
      </c>
      <c r="C85" s="95">
        <v>4.45</v>
      </c>
      <c r="D85" s="87">
        <v>0</v>
      </c>
      <c r="E85" s="95">
        <v>4.45</v>
      </c>
      <c r="F85" s="87">
        <v>0</v>
      </c>
      <c r="G85" s="87">
        <v>0</v>
      </c>
      <c r="H85" s="87">
        <v>0</v>
      </c>
    </row>
    <row r="86" ht="25" customHeight="1" spans="1:8">
      <c r="A86" s="96" t="s">
        <v>214</v>
      </c>
      <c r="B86" s="97" t="s">
        <v>215</v>
      </c>
      <c r="C86" s="95">
        <v>4.45</v>
      </c>
      <c r="D86" s="87">
        <v>0</v>
      </c>
      <c r="E86" s="95">
        <v>4.45</v>
      </c>
      <c r="F86" s="87">
        <v>0</v>
      </c>
      <c r="G86" s="87">
        <v>0</v>
      </c>
      <c r="H86" s="87">
        <v>0</v>
      </c>
    </row>
    <row r="87" spans="1:1">
      <c r="A87" s="89" t="s">
        <v>240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A3" sqref="A3:B3"/>
    </sheetView>
  </sheetViews>
  <sheetFormatPr defaultColWidth="9" defaultRowHeight="11.25" outlineLevelCol="5"/>
  <cols>
    <col min="1" max="1" width="36.3333333333333" style="56" customWidth="1"/>
    <col min="2" max="2" width="18.6666666666667" style="56" customWidth="1"/>
    <col min="3" max="3" width="43.3333333333333" style="56" customWidth="1"/>
    <col min="4" max="6" width="18.6666666666667" style="56" customWidth="1"/>
    <col min="7" max="7" width="11.3333333333333" style="56" customWidth="1"/>
    <col min="8" max="9" width="9.33333333333333" style="56"/>
    <col min="10" max="10" width="39" style="56" customWidth="1"/>
    <col min="11" max="231" width="9.33333333333333" style="56"/>
    <col min="232" max="232" width="36.3333333333333" style="56" customWidth="1"/>
    <col min="233" max="233" width="6.33333333333333" style="56" customWidth="1"/>
    <col min="234" max="236" width="18.6666666666667" style="56" customWidth="1"/>
    <col min="237" max="237" width="34.3333333333333" style="56" customWidth="1"/>
    <col min="238" max="238" width="6.33333333333333" style="56" customWidth="1"/>
    <col min="239" max="247" width="18.6666666666667" style="56" customWidth="1"/>
    <col min="248" max="248" width="34.3333333333333" style="56" customWidth="1"/>
    <col min="249" max="249" width="7.5" style="56" customWidth="1"/>
    <col min="250" max="258" width="18.6666666666667" style="56" customWidth="1"/>
    <col min="259" max="259" width="11.3333333333333" style="56" customWidth="1"/>
    <col min="260" max="487" width="9.33333333333333" style="56"/>
    <col min="488" max="488" width="36.3333333333333" style="56" customWidth="1"/>
    <col min="489" max="489" width="6.33333333333333" style="56" customWidth="1"/>
    <col min="490" max="492" width="18.6666666666667" style="56" customWidth="1"/>
    <col min="493" max="493" width="34.3333333333333" style="56" customWidth="1"/>
    <col min="494" max="494" width="6.33333333333333" style="56" customWidth="1"/>
    <col min="495" max="503" width="18.6666666666667" style="56" customWidth="1"/>
    <col min="504" max="504" width="34.3333333333333" style="56" customWidth="1"/>
    <col min="505" max="505" width="7.5" style="56" customWidth="1"/>
    <col min="506" max="514" width="18.6666666666667" style="56" customWidth="1"/>
    <col min="515" max="515" width="11.3333333333333" style="56" customWidth="1"/>
    <col min="516" max="743" width="9.33333333333333" style="56"/>
    <col min="744" max="744" width="36.3333333333333" style="56" customWidth="1"/>
    <col min="745" max="745" width="6.33333333333333" style="56" customWidth="1"/>
    <col min="746" max="748" width="18.6666666666667" style="56" customWidth="1"/>
    <col min="749" max="749" width="34.3333333333333" style="56" customWidth="1"/>
    <col min="750" max="750" width="6.33333333333333" style="56" customWidth="1"/>
    <col min="751" max="759" width="18.6666666666667" style="56" customWidth="1"/>
    <col min="760" max="760" width="34.3333333333333" style="56" customWidth="1"/>
    <col min="761" max="761" width="7.5" style="56" customWidth="1"/>
    <col min="762" max="770" width="18.6666666666667" style="56" customWidth="1"/>
    <col min="771" max="771" width="11.3333333333333" style="56" customWidth="1"/>
    <col min="772" max="999" width="9.33333333333333" style="56"/>
    <col min="1000" max="1000" width="36.3333333333333" style="56" customWidth="1"/>
    <col min="1001" max="1001" width="6.33333333333333" style="56" customWidth="1"/>
    <col min="1002" max="1004" width="18.6666666666667" style="56" customWidth="1"/>
    <col min="1005" max="1005" width="34.3333333333333" style="56" customWidth="1"/>
    <col min="1006" max="1006" width="6.33333333333333" style="56" customWidth="1"/>
    <col min="1007" max="1015" width="18.6666666666667" style="56" customWidth="1"/>
    <col min="1016" max="1016" width="34.3333333333333" style="56" customWidth="1"/>
    <col min="1017" max="1017" width="7.5" style="56" customWidth="1"/>
    <col min="1018" max="1026" width="18.6666666666667" style="56" customWidth="1"/>
    <col min="1027" max="1027" width="11.3333333333333" style="56" customWidth="1"/>
    <col min="1028" max="1255" width="9.33333333333333" style="56"/>
    <col min="1256" max="1256" width="36.3333333333333" style="56" customWidth="1"/>
    <col min="1257" max="1257" width="6.33333333333333" style="56" customWidth="1"/>
    <col min="1258" max="1260" width="18.6666666666667" style="56" customWidth="1"/>
    <col min="1261" max="1261" width="34.3333333333333" style="56" customWidth="1"/>
    <col min="1262" max="1262" width="6.33333333333333" style="56" customWidth="1"/>
    <col min="1263" max="1271" width="18.6666666666667" style="56" customWidth="1"/>
    <col min="1272" max="1272" width="34.3333333333333" style="56" customWidth="1"/>
    <col min="1273" max="1273" width="7.5" style="56" customWidth="1"/>
    <col min="1274" max="1282" width="18.6666666666667" style="56" customWidth="1"/>
    <col min="1283" max="1283" width="11.3333333333333" style="56" customWidth="1"/>
    <col min="1284" max="1511" width="9.33333333333333" style="56"/>
    <col min="1512" max="1512" width="36.3333333333333" style="56" customWidth="1"/>
    <col min="1513" max="1513" width="6.33333333333333" style="56" customWidth="1"/>
    <col min="1514" max="1516" width="18.6666666666667" style="56" customWidth="1"/>
    <col min="1517" max="1517" width="34.3333333333333" style="56" customWidth="1"/>
    <col min="1518" max="1518" width="6.33333333333333" style="56" customWidth="1"/>
    <col min="1519" max="1527" width="18.6666666666667" style="56" customWidth="1"/>
    <col min="1528" max="1528" width="34.3333333333333" style="56" customWidth="1"/>
    <col min="1529" max="1529" width="7.5" style="56" customWidth="1"/>
    <col min="1530" max="1538" width="18.6666666666667" style="56" customWidth="1"/>
    <col min="1539" max="1539" width="11.3333333333333" style="56" customWidth="1"/>
    <col min="1540" max="1767" width="9.33333333333333" style="56"/>
    <col min="1768" max="1768" width="36.3333333333333" style="56" customWidth="1"/>
    <col min="1769" max="1769" width="6.33333333333333" style="56" customWidth="1"/>
    <col min="1770" max="1772" width="18.6666666666667" style="56" customWidth="1"/>
    <col min="1773" max="1773" width="34.3333333333333" style="56" customWidth="1"/>
    <col min="1774" max="1774" width="6.33333333333333" style="56" customWidth="1"/>
    <col min="1775" max="1783" width="18.6666666666667" style="56" customWidth="1"/>
    <col min="1784" max="1784" width="34.3333333333333" style="56" customWidth="1"/>
    <col min="1785" max="1785" width="7.5" style="56" customWidth="1"/>
    <col min="1786" max="1794" width="18.6666666666667" style="56" customWidth="1"/>
    <col min="1795" max="1795" width="11.3333333333333" style="56" customWidth="1"/>
    <col min="1796" max="2023" width="9.33333333333333" style="56"/>
    <col min="2024" max="2024" width="36.3333333333333" style="56" customWidth="1"/>
    <col min="2025" max="2025" width="6.33333333333333" style="56" customWidth="1"/>
    <col min="2026" max="2028" width="18.6666666666667" style="56" customWidth="1"/>
    <col min="2029" max="2029" width="34.3333333333333" style="56" customWidth="1"/>
    <col min="2030" max="2030" width="6.33333333333333" style="56" customWidth="1"/>
    <col min="2031" max="2039" width="18.6666666666667" style="56" customWidth="1"/>
    <col min="2040" max="2040" width="34.3333333333333" style="56" customWidth="1"/>
    <col min="2041" max="2041" width="7.5" style="56" customWidth="1"/>
    <col min="2042" max="2050" width="18.6666666666667" style="56" customWidth="1"/>
    <col min="2051" max="2051" width="11.3333333333333" style="56" customWidth="1"/>
    <col min="2052" max="2279" width="9.33333333333333" style="56"/>
    <col min="2280" max="2280" width="36.3333333333333" style="56" customWidth="1"/>
    <col min="2281" max="2281" width="6.33333333333333" style="56" customWidth="1"/>
    <col min="2282" max="2284" width="18.6666666666667" style="56" customWidth="1"/>
    <col min="2285" max="2285" width="34.3333333333333" style="56" customWidth="1"/>
    <col min="2286" max="2286" width="6.33333333333333" style="56" customWidth="1"/>
    <col min="2287" max="2295" width="18.6666666666667" style="56" customWidth="1"/>
    <col min="2296" max="2296" width="34.3333333333333" style="56" customWidth="1"/>
    <col min="2297" max="2297" width="7.5" style="56" customWidth="1"/>
    <col min="2298" max="2306" width="18.6666666666667" style="56" customWidth="1"/>
    <col min="2307" max="2307" width="11.3333333333333" style="56" customWidth="1"/>
    <col min="2308" max="2535" width="9.33333333333333" style="56"/>
    <col min="2536" max="2536" width="36.3333333333333" style="56" customWidth="1"/>
    <col min="2537" max="2537" width="6.33333333333333" style="56" customWidth="1"/>
    <col min="2538" max="2540" width="18.6666666666667" style="56" customWidth="1"/>
    <col min="2541" max="2541" width="34.3333333333333" style="56" customWidth="1"/>
    <col min="2542" max="2542" width="6.33333333333333" style="56" customWidth="1"/>
    <col min="2543" max="2551" width="18.6666666666667" style="56" customWidth="1"/>
    <col min="2552" max="2552" width="34.3333333333333" style="56" customWidth="1"/>
    <col min="2553" max="2553" width="7.5" style="56" customWidth="1"/>
    <col min="2554" max="2562" width="18.6666666666667" style="56" customWidth="1"/>
    <col min="2563" max="2563" width="11.3333333333333" style="56" customWidth="1"/>
    <col min="2564" max="2791" width="9.33333333333333" style="56"/>
    <col min="2792" max="2792" width="36.3333333333333" style="56" customWidth="1"/>
    <col min="2793" max="2793" width="6.33333333333333" style="56" customWidth="1"/>
    <col min="2794" max="2796" width="18.6666666666667" style="56" customWidth="1"/>
    <col min="2797" max="2797" width="34.3333333333333" style="56" customWidth="1"/>
    <col min="2798" max="2798" width="6.33333333333333" style="56" customWidth="1"/>
    <col min="2799" max="2807" width="18.6666666666667" style="56" customWidth="1"/>
    <col min="2808" max="2808" width="34.3333333333333" style="56" customWidth="1"/>
    <col min="2809" max="2809" width="7.5" style="56" customWidth="1"/>
    <col min="2810" max="2818" width="18.6666666666667" style="56" customWidth="1"/>
    <col min="2819" max="2819" width="11.3333333333333" style="56" customWidth="1"/>
    <col min="2820" max="3047" width="9.33333333333333" style="56"/>
    <col min="3048" max="3048" width="36.3333333333333" style="56" customWidth="1"/>
    <col min="3049" max="3049" width="6.33333333333333" style="56" customWidth="1"/>
    <col min="3050" max="3052" width="18.6666666666667" style="56" customWidth="1"/>
    <col min="3053" max="3053" width="34.3333333333333" style="56" customWidth="1"/>
    <col min="3054" max="3054" width="6.33333333333333" style="56" customWidth="1"/>
    <col min="3055" max="3063" width="18.6666666666667" style="56" customWidth="1"/>
    <col min="3064" max="3064" width="34.3333333333333" style="56" customWidth="1"/>
    <col min="3065" max="3065" width="7.5" style="56" customWidth="1"/>
    <col min="3066" max="3074" width="18.6666666666667" style="56" customWidth="1"/>
    <col min="3075" max="3075" width="11.3333333333333" style="56" customWidth="1"/>
    <col min="3076" max="3303" width="9.33333333333333" style="56"/>
    <col min="3304" max="3304" width="36.3333333333333" style="56" customWidth="1"/>
    <col min="3305" max="3305" width="6.33333333333333" style="56" customWidth="1"/>
    <col min="3306" max="3308" width="18.6666666666667" style="56" customWidth="1"/>
    <col min="3309" max="3309" width="34.3333333333333" style="56" customWidth="1"/>
    <col min="3310" max="3310" width="6.33333333333333" style="56" customWidth="1"/>
    <col min="3311" max="3319" width="18.6666666666667" style="56" customWidth="1"/>
    <col min="3320" max="3320" width="34.3333333333333" style="56" customWidth="1"/>
    <col min="3321" max="3321" width="7.5" style="56" customWidth="1"/>
    <col min="3322" max="3330" width="18.6666666666667" style="56" customWidth="1"/>
    <col min="3331" max="3331" width="11.3333333333333" style="56" customWidth="1"/>
    <col min="3332" max="3559" width="9.33333333333333" style="56"/>
    <col min="3560" max="3560" width="36.3333333333333" style="56" customWidth="1"/>
    <col min="3561" max="3561" width="6.33333333333333" style="56" customWidth="1"/>
    <col min="3562" max="3564" width="18.6666666666667" style="56" customWidth="1"/>
    <col min="3565" max="3565" width="34.3333333333333" style="56" customWidth="1"/>
    <col min="3566" max="3566" width="6.33333333333333" style="56" customWidth="1"/>
    <col min="3567" max="3575" width="18.6666666666667" style="56" customWidth="1"/>
    <col min="3576" max="3576" width="34.3333333333333" style="56" customWidth="1"/>
    <col min="3577" max="3577" width="7.5" style="56" customWidth="1"/>
    <col min="3578" max="3586" width="18.6666666666667" style="56" customWidth="1"/>
    <col min="3587" max="3587" width="11.3333333333333" style="56" customWidth="1"/>
    <col min="3588" max="3815" width="9.33333333333333" style="56"/>
    <col min="3816" max="3816" width="36.3333333333333" style="56" customWidth="1"/>
    <col min="3817" max="3817" width="6.33333333333333" style="56" customWidth="1"/>
    <col min="3818" max="3820" width="18.6666666666667" style="56" customWidth="1"/>
    <col min="3821" max="3821" width="34.3333333333333" style="56" customWidth="1"/>
    <col min="3822" max="3822" width="6.33333333333333" style="56" customWidth="1"/>
    <col min="3823" max="3831" width="18.6666666666667" style="56" customWidth="1"/>
    <col min="3832" max="3832" width="34.3333333333333" style="56" customWidth="1"/>
    <col min="3833" max="3833" width="7.5" style="56" customWidth="1"/>
    <col min="3834" max="3842" width="18.6666666666667" style="56" customWidth="1"/>
    <col min="3843" max="3843" width="11.3333333333333" style="56" customWidth="1"/>
    <col min="3844" max="4071" width="9.33333333333333" style="56"/>
    <col min="4072" max="4072" width="36.3333333333333" style="56" customWidth="1"/>
    <col min="4073" max="4073" width="6.33333333333333" style="56" customWidth="1"/>
    <col min="4074" max="4076" width="18.6666666666667" style="56" customWidth="1"/>
    <col min="4077" max="4077" width="34.3333333333333" style="56" customWidth="1"/>
    <col min="4078" max="4078" width="6.33333333333333" style="56" customWidth="1"/>
    <col min="4079" max="4087" width="18.6666666666667" style="56" customWidth="1"/>
    <col min="4088" max="4088" width="34.3333333333333" style="56" customWidth="1"/>
    <col min="4089" max="4089" width="7.5" style="56" customWidth="1"/>
    <col min="4090" max="4098" width="18.6666666666667" style="56" customWidth="1"/>
    <col min="4099" max="4099" width="11.3333333333333" style="56" customWidth="1"/>
    <col min="4100" max="4327" width="9.33333333333333" style="56"/>
    <col min="4328" max="4328" width="36.3333333333333" style="56" customWidth="1"/>
    <col min="4329" max="4329" width="6.33333333333333" style="56" customWidth="1"/>
    <col min="4330" max="4332" width="18.6666666666667" style="56" customWidth="1"/>
    <col min="4333" max="4333" width="34.3333333333333" style="56" customWidth="1"/>
    <col min="4334" max="4334" width="6.33333333333333" style="56" customWidth="1"/>
    <col min="4335" max="4343" width="18.6666666666667" style="56" customWidth="1"/>
    <col min="4344" max="4344" width="34.3333333333333" style="56" customWidth="1"/>
    <col min="4345" max="4345" width="7.5" style="56" customWidth="1"/>
    <col min="4346" max="4354" width="18.6666666666667" style="56" customWidth="1"/>
    <col min="4355" max="4355" width="11.3333333333333" style="56" customWidth="1"/>
    <col min="4356" max="4583" width="9.33333333333333" style="56"/>
    <col min="4584" max="4584" width="36.3333333333333" style="56" customWidth="1"/>
    <col min="4585" max="4585" width="6.33333333333333" style="56" customWidth="1"/>
    <col min="4586" max="4588" width="18.6666666666667" style="56" customWidth="1"/>
    <col min="4589" max="4589" width="34.3333333333333" style="56" customWidth="1"/>
    <col min="4590" max="4590" width="6.33333333333333" style="56" customWidth="1"/>
    <col min="4591" max="4599" width="18.6666666666667" style="56" customWidth="1"/>
    <col min="4600" max="4600" width="34.3333333333333" style="56" customWidth="1"/>
    <col min="4601" max="4601" width="7.5" style="56" customWidth="1"/>
    <col min="4602" max="4610" width="18.6666666666667" style="56" customWidth="1"/>
    <col min="4611" max="4611" width="11.3333333333333" style="56" customWidth="1"/>
    <col min="4612" max="4839" width="9.33333333333333" style="56"/>
    <col min="4840" max="4840" width="36.3333333333333" style="56" customWidth="1"/>
    <col min="4841" max="4841" width="6.33333333333333" style="56" customWidth="1"/>
    <col min="4842" max="4844" width="18.6666666666667" style="56" customWidth="1"/>
    <col min="4845" max="4845" width="34.3333333333333" style="56" customWidth="1"/>
    <col min="4846" max="4846" width="6.33333333333333" style="56" customWidth="1"/>
    <col min="4847" max="4855" width="18.6666666666667" style="56" customWidth="1"/>
    <col min="4856" max="4856" width="34.3333333333333" style="56" customWidth="1"/>
    <col min="4857" max="4857" width="7.5" style="56" customWidth="1"/>
    <col min="4858" max="4866" width="18.6666666666667" style="56" customWidth="1"/>
    <col min="4867" max="4867" width="11.3333333333333" style="56" customWidth="1"/>
    <col min="4868" max="5095" width="9.33333333333333" style="56"/>
    <col min="5096" max="5096" width="36.3333333333333" style="56" customWidth="1"/>
    <col min="5097" max="5097" width="6.33333333333333" style="56" customWidth="1"/>
    <col min="5098" max="5100" width="18.6666666666667" style="56" customWidth="1"/>
    <col min="5101" max="5101" width="34.3333333333333" style="56" customWidth="1"/>
    <col min="5102" max="5102" width="6.33333333333333" style="56" customWidth="1"/>
    <col min="5103" max="5111" width="18.6666666666667" style="56" customWidth="1"/>
    <col min="5112" max="5112" width="34.3333333333333" style="56" customWidth="1"/>
    <col min="5113" max="5113" width="7.5" style="56" customWidth="1"/>
    <col min="5114" max="5122" width="18.6666666666667" style="56" customWidth="1"/>
    <col min="5123" max="5123" width="11.3333333333333" style="56" customWidth="1"/>
    <col min="5124" max="5351" width="9.33333333333333" style="56"/>
    <col min="5352" max="5352" width="36.3333333333333" style="56" customWidth="1"/>
    <col min="5353" max="5353" width="6.33333333333333" style="56" customWidth="1"/>
    <col min="5354" max="5356" width="18.6666666666667" style="56" customWidth="1"/>
    <col min="5357" max="5357" width="34.3333333333333" style="56" customWidth="1"/>
    <col min="5358" max="5358" width="6.33333333333333" style="56" customWidth="1"/>
    <col min="5359" max="5367" width="18.6666666666667" style="56" customWidth="1"/>
    <col min="5368" max="5368" width="34.3333333333333" style="56" customWidth="1"/>
    <col min="5369" max="5369" width="7.5" style="56" customWidth="1"/>
    <col min="5370" max="5378" width="18.6666666666667" style="56" customWidth="1"/>
    <col min="5379" max="5379" width="11.3333333333333" style="56" customWidth="1"/>
    <col min="5380" max="5607" width="9.33333333333333" style="56"/>
    <col min="5608" max="5608" width="36.3333333333333" style="56" customWidth="1"/>
    <col min="5609" max="5609" width="6.33333333333333" style="56" customWidth="1"/>
    <col min="5610" max="5612" width="18.6666666666667" style="56" customWidth="1"/>
    <col min="5613" max="5613" width="34.3333333333333" style="56" customWidth="1"/>
    <col min="5614" max="5614" width="6.33333333333333" style="56" customWidth="1"/>
    <col min="5615" max="5623" width="18.6666666666667" style="56" customWidth="1"/>
    <col min="5624" max="5624" width="34.3333333333333" style="56" customWidth="1"/>
    <col min="5625" max="5625" width="7.5" style="56" customWidth="1"/>
    <col min="5626" max="5634" width="18.6666666666667" style="56" customWidth="1"/>
    <col min="5635" max="5635" width="11.3333333333333" style="56" customWidth="1"/>
    <col min="5636" max="5863" width="9.33333333333333" style="56"/>
    <col min="5864" max="5864" width="36.3333333333333" style="56" customWidth="1"/>
    <col min="5865" max="5865" width="6.33333333333333" style="56" customWidth="1"/>
    <col min="5866" max="5868" width="18.6666666666667" style="56" customWidth="1"/>
    <col min="5869" max="5869" width="34.3333333333333" style="56" customWidth="1"/>
    <col min="5870" max="5870" width="6.33333333333333" style="56" customWidth="1"/>
    <col min="5871" max="5879" width="18.6666666666667" style="56" customWidth="1"/>
    <col min="5880" max="5880" width="34.3333333333333" style="56" customWidth="1"/>
    <col min="5881" max="5881" width="7.5" style="56" customWidth="1"/>
    <col min="5882" max="5890" width="18.6666666666667" style="56" customWidth="1"/>
    <col min="5891" max="5891" width="11.3333333333333" style="56" customWidth="1"/>
    <col min="5892" max="6119" width="9.33333333333333" style="56"/>
    <col min="6120" max="6120" width="36.3333333333333" style="56" customWidth="1"/>
    <col min="6121" max="6121" width="6.33333333333333" style="56" customWidth="1"/>
    <col min="6122" max="6124" width="18.6666666666667" style="56" customWidth="1"/>
    <col min="6125" max="6125" width="34.3333333333333" style="56" customWidth="1"/>
    <col min="6126" max="6126" width="6.33333333333333" style="56" customWidth="1"/>
    <col min="6127" max="6135" width="18.6666666666667" style="56" customWidth="1"/>
    <col min="6136" max="6136" width="34.3333333333333" style="56" customWidth="1"/>
    <col min="6137" max="6137" width="7.5" style="56" customWidth="1"/>
    <col min="6138" max="6146" width="18.6666666666667" style="56" customWidth="1"/>
    <col min="6147" max="6147" width="11.3333333333333" style="56" customWidth="1"/>
    <col min="6148" max="6375" width="9.33333333333333" style="56"/>
    <col min="6376" max="6376" width="36.3333333333333" style="56" customWidth="1"/>
    <col min="6377" max="6377" width="6.33333333333333" style="56" customWidth="1"/>
    <col min="6378" max="6380" width="18.6666666666667" style="56" customWidth="1"/>
    <col min="6381" max="6381" width="34.3333333333333" style="56" customWidth="1"/>
    <col min="6382" max="6382" width="6.33333333333333" style="56" customWidth="1"/>
    <col min="6383" max="6391" width="18.6666666666667" style="56" customWidth="1"/>
    <col min="6392" max="6392" width="34.3333333333333" style="56" customWidth="1"/>
    <col min="6393" max="6393" width="7.5" style="56" customWidth="1"/>
    <col min="6394" max="6402" width="18.6666666666667" style="56" customWidth="1"/>
    <col min="6403" max="6403" width="11.3333333333333" style="56" customWidth="1"/>
    <col min="6404" max="6631" width="9.33333333333333" style="56"/>
    <col min="6632" max="6632" width="36.3333333333333" style="56" customWidth="1"/>
    <col min="6633" max="6633" width="6.33333333333333" style="56" customWidth="1"/>
    <col min="6634" max="6636" width="18.6666666666667" style="56" customWidth="1"/>
    <col min="6637" max="6637" width="34.3333333333333" style="56" customWidth="1"/>
    <col min="6638" max="6638" width="6.33333333333333" style="56" customWidth="1"/>
    <col min="6639" max="6647" width="18.6666666666667" style="56" customWidth="1"/>
    <col min="6648" max="6648" width="34.3333333333333" style="56" customWidth="1"/>
    <col min="6649" max="6649" width="7.5" style="56" customWidth="1"/>
    <col min="6650" max="6658" width="18.6666666666667" style="56" customWidth="1"/>
    <col min="6659" max="6659" width="11.3333333333333" style="56" customWidth="1"/>
    <col min="6660" max="6887" width="9.33333333333333" style="56"/>
    <col min="6888" max="6888" width="36.3333333333333" style="56" customWidth="1"/>
    <col min="6889" max="6889" width="6.33333333333333" style="56" customWidth="1"/>
    <col min="6890" max="6892" width="18.6666666666667" style="56" customWidth="1"/>
    <col min="6893" max="6893" width="34.3333333333333" style="56" customWidth="1"/>
    <col min="6894" max="6894" width="6.33333333333333" style="56" customWidth="1"/>
    <col min="6895" max="6903" width="18.6666666666667" style="56" customWidth="1"/>
    <col min="6904" max="6904" width="34.3333333333333" style="56" customWidth="1"/>
    <col min="6905" max="6905" width="7.5" style="56" customWidth="1"/>
    <col min="6906" max="6914" width="18.6666666666667" style="56" customWidth="1"/>
    <col min="6915" max="6915" width="11.3333333333333" style="56" customWidth="1"/>
    <col min="6916" max="7143" width="9.33333333333333" style="56"/>
    <col min="7144" max="7144" width="36.3333333333333" style="56" customWidth="1"/>
    <col min="7145" max="7145" width="6.33333333333333" style="56" customWidth="1"/>
    <col min="7146" max="7148" width="18.6666666666667" style="56" customWidth="1"/>
    <col min="7149" max="7149" width="34.3333333333333" style="56" customWidth="1"/>
    <col min="7150" max="7150" width="6.33333333333333" style="56" customWidth="1"/>
    <col min="7151" max="7159" width="18.6666666666667" style="56" customWidth="1"/>
    <col min="7160" max="7160" width="34.3333333333333" style="56" customWidth="1"/>
    <col min="7161" max="7161" width="7.5" style="56" customWidth="1"/>
    <col min="7162" max="7170" width="18.6666666666667" style="56" customWidth="1"/>
    <col min="7171" max="7171" width="11.3333333333333" style="56" customWidth="1"/>
    <col min="7172" max="7399" width="9.33333333333333" style="56"/>
    <col min="7400" max="7400" width="36.3333333333333" style="56" customWidth="1"/>
    <col min="7401" max="7401" width="6.33333333333333" style="56" customWidth="1"/>
    <col min="7402" max="7404" width="18.6666666666667" style="56" customWidth="1"/>
    <col min="7405" max="7405" width="34.3333333333333" style="56" customWidth="1"/>
    <col min="7406" max="7406" width="6.33333333333333" style="56" customWidth="1"/>
    <col min="7407" max="7415" width="18.6666666666667" style="56" customWidth="1"/>
    <col min="7416" max="7416" width="34.3333333333333" style="56" customWidth="1"/>
    <col min="7417" max="7417" width="7.5" style="56" customWidth="1"/>
    <col min="7418" max="7426" width="18.6666666666667" style="56" customWidth="1"/>
    <col min="7427" max="7427" width="11.3333333333333" style="56" customWidth="1"/>
    <col min="7428" max="7655" width="9.33333333333333" style="56"/>
    <col min="7656" max="7656" width="36.3333333333333" style="56" customWidth="1"/>
    <col min="7657" max="7657" width="6.33333333333333" style="56" customWidth="1"/>
    <col min="7658" max="7660" width="18.6666666666667" style="56" customWidth="1"/>
    <col min="7661" max="7661" width="34.3333333333333" style="56" customWidth="1"/>
    <col min="7662" max="7662" width="6.33333333333333" style="56" customWidth="1"/>
    <col min="7663" max="7671" width="18.6666666666667" style="56" customWidth="1"/>
    <col min="7672" max="7672" width="34.3333333333333" style="56" customWidth="1"/>
    <col min="7673" max="7673" width="7.5" style="56" customWidth="1"/>
    <col min="7674" max="7682" width="18.6666666666667" style="56" customWidth="1"/>
    <col min="7683" max="7683" width="11.3333333333333" style="56" customWidth="1"/>
    <col min="7684" max="7911" width="9.33333333333333" style="56"/>
    <col min="7912" max="7912" width="36.3333333333333" style="56" customWidth="1"/>
    <col min="7913" max="7913" width="6.33333333333333" style="56" customWidth="1"/>
    <col min="7914" max="7916" width="18.6666666666667" style="56" customWidth="1"/>
    <col min="7917" max="7917" width="34.3333333333333" style="56" customWidth="1"/>
    <col min="7918" max="7918" width="6.33333333333333" style="56" customWidth="1"/>
    <col min="7919" max="7927" width="18.6666666666667" style="56" customWidth="1"/>
    <col min="7928" max="7928" width="34.3333333333333" style="56" customWidth="1"/>
    <col min="7929" max="7929" width="7.5" style="56" customWidth="1"/>
    <col min="7930" max="7938" width="18.6666666666667" style="56" customWidth="1"/>
    <col min="7939" max="7939" width="11.3333333333333" style="56" customWidth="1"/>
    <col min="7940" max="8167" width="9.33333333333333" style="56"/>
    <col min="8168" max="8168" width="36.3333333333333" style="56" customWidth="1"/>
    <col min="8169" max="8169" width="6.33333333333333" style="56" customWidth="1"/>
    <col min="8170" max="8172" width="18.6666666666667" style="56" customWidth="1"/>
    <col min="8173" max="8173" width="34.3333333333333" style="56" customWidth="1"/>
    <col min="8174" max="8174" width="6.33333333333333" style="56" customWidth="1"/>
    <col min="8175" max="8183" width="18.6666666666667" style="56" customWidth="1"/>
    <col min="8184" max="8184" width="34.3333333333333" style="56" customWidth="1"/>
    <col min="8185" max="8185" width="7.5" style="56" customWidth="1"/>
    <col min="8186" max="8194" width="18.6666666666667" style="56" customWidth="1"/>
    <col min="8195" max="8195" width="11.3333333333333" style="56" customWidth="1"/>
    <col min="8196" max="8423" width="9.33333333333333" style="56"/>
    <col min="8424" max="8424" width="36.3333333333333" style="56" customWidth="1"/>
    <col min="8425" max="8425" width="6.33333333333333" style="56" customWidth="1"/>
    <col min="8426" max="8428" width="18.6666666666667" style="56" customWidth="1"/>
    <col min="8429" max="8429" width="34.3333333333333" style="56" customWidth="1"/>
    <col min="8430" max="8430" width="6.33333333333333" style="56" customWidth="1"/>
    <col min="8431" max="8439" width="18.6666666666667" style="56" customWidth="1"/>
    <col min="8440" max="8440" width="34.3333333333333" style="56" customWidth="1"/>
    <col min="8441" max="8441" width="7.5" style="56" customWidth="1"/>
    <col min="8442" max="8450" width="18.6666666666667" style="56" customWidth="1"/>
    <col min="8451" max="8451" width="11.3333333333333" style="56" customWidth="1"/>
    <col min="8452" max="8679" width="9.33333333333333" style="56"/>
    <col min="8680" max="8680" width="36.3333333333333" style="56" customWidth="1"/>
    <col min="8681" max="8681" width="6.33333333333333" style="56" customWidth="1"/>
    <col min="8682" max="8684" width="18.6666666666667" style="56" customWidth="1"/>
    <col min="8685" max="8685" width="34.3333333333333" style="56" customWidth="1"/>
    <col min="8686" max="8686" width="6.33333333333333" style="56" customWidth="1"/>
    <col min="8687" max="8695" width="18.6666666666667" style="56" customWidth="1"/>
    <col min="8696" max="8696" width="34.3333333333333" style="56" customWidth="1"/>
    <col min="8697" max="8697" width="7.5" style="56" customWidth="1"/>
    <col min="8698" max="8706" width="18.6666666666667" style="56" customWidth="1"/>
    <col min="8707" max="8707" width="11.3333333333333" style="56" customWidth="1"/>
    <col min="8708" max="8935" width="9.33333333333333" style="56"/>
    <col min="8936" max="8936" width="36.3333333333333" style="56" customWidth="1"/>
    <col min="8937" max="8937" width="6.33333333333333" style="56" customWidth="1"/>
    <col min="8938" max="8940" width="18.6666666666667" style="56" customWidth="1"/>
    <col min="8941" max="8941" width="34.3333333333333" style="56" customWidth="1"/>
    <col min="8942" max="8942" width="6.33333333333333" style="56" customWidth="1"/>
    <col min="8943" max="8951" width="18.6666666666667" style="56" customWidth="1"/>
    <col min="8952" max="8952" width="34.3333333333333" style="56" customWidth="1"/>
    <col min="8953" max="8953" width="7.5" style="56" customWidth="1"/>
    <col min="8954" max="8962" width="18.6666666666667" style="56" customWidth="1"/>
    <col min="8963" max="8963" width="11.3333333333333" style="56" customWidth="1"/>
    <col min="8964" max="9191" width="9.33333333333333" style="56"/>
    <col min="9192" max="9192" width="36.3333333333333" style="56" customWidth="1"/>
    <col min="9193" max="9193" width="6.33333333333333" style="56" customWidth="1"/>
    <col min="9194" max="9196" width="18.6666666666667" style="56" customWidth="1"/>
    <col min="9197" max="9197" width="34.3333333333333" style="56" customWidth="1"/>
    <col min="9198" max="9198" width="6.33333333333333" style="56" customWidth="1"/>
    <col min="9199" max="9207" width="18.6666666666667" style="56" customWidth="1"/>
    <col min="9208" max="9208" width="34.3333333333333" style="56" customWidth="1"/>
    <col min="9209" max="9209" width="7.5" style="56" customWidth="1"/>
    <col min="9210" max="9218" width="18.6666666666667" style="56" customWidth="1"/>
    <col min="9219" max="9219" width="11.3333333333333" style="56" customWidth="1"/>
    <col min="9220" max="9447" width="9.33333333333333" style="56"/>
    <col min="9448" max="9448" width="36.3333333333333" style="56" customWidth="1"/>
    <col min="9449" max="9449" width="6.33333333333333" style="56" customWidth="1"/>
    <col min="9450" max="9452" width="18.6666666666667" style="56" customWidth="1"/>
    <col min="9453" max="9453" width="34.3333333333333" style="56" customWidth="1"/>
    <col min="9454" max="9454" width="6.33333333333333" style="56" customWidth="1"/>
    <col min="9455" max="9463" width="18.6666666666667" style="56" customWidth="1"/>
    <col min="9464" max="9464" width="34.3333333333333" style="56" customWidth="1"/>
    <col min="9465" max="9465" width="7.5" style="56" customWidth="1"/>
    <col min="9466" max="9474" width="18.6666666666667" style="56" customWidth="1"/>
    <col min="9475" max="9475" width="11.3333333333333" style="56" customWidth="1"/>
    <col min="9476" max="9703" width="9.33333333333333" style="56"/>
    <col min="9704" max="9704" width="36.3333333333333" style="56" customWidth="1"/>
    <col min="9705" max="9705" width="6.33333333333333" style="56" customWidth="1"/>
    <col min="9706" max="9708" width="18.6666666666667" style="56" customWidth="1"/>
    <col min="9709" max="9709" width="34.3333333333333" style="56" customWidth="1"/>
    <col min="9710" max="9710" width="6.33333333333333" style="56" customWidth="1"/>
    <col min="9711" max="9719" width="18.6666666666667" style="56" customWidth="1"/>
    <col min="9720" max="9720" width="34.3333333333333" style="56" customWidth="1"/>
    <col min="9721" max="9721" width="7.5" style="56" customWidth="1"/>
    <col min="9722" max="9730" width="18.6666666666667" style="56" customWidth="1"/>
    <col min="9731" max="9731" width="11.3333333333333" style="56" customWidth="1"/>
    <col min="9732" max="9959" width="9.33333333333333" style="56"/>
    <col min="9960" max="9960" width="36.3333333333333" style="56" customWidth="1"/>
    <col min="9961" max="9961" width="6.33333333333333" style="56" customWidth="1"/>
    <col min="9962" max="9964" width="18.6666666666667" style="56" customWidth="1"/>
    <col min="9965" max="9965" width="34.3333333333333" style="56" customWidth="1"/>
    <col min="9966" max="9966" width="6.33333333333333" style="56" customWidth="1"/>
    <col min="9967" max="9975" width="18.6666666666667" style="56" customWidth="1"/>
    <col min="9976" max="9976" width="34.3333333333333" style="56" customWidth="1"/>
    <col min="9977" max="9977" width="7.5" style="56" customWidth="1"/>
    <col min="9978" max="9986" width="18.6666666666667" style="56" customWidth="1"/>
    <col min="9987" max="9987" width="11.3333333333333" style="56" customWidth="1"/>
    <col min="9988" max="10215" width="9.33333333333333" style="56"/>
    <col min="10216" max="10216" width="36.3333333333333" style="56" customWidth="1"/>
    <col min="10217" max="10217" width="6.33333333333333" style="56" customWidth="1"/>
    <col min="10218" max="10220" width="18.6666666666667" style="56" customWidth="1"/>
    <col min="10221" max="10221" width="34.3333333333333" style="56" customWidth="1"/>
    <col min="10222" max="10222" width="6.33333333333333" style="56" customWidth="1"/>
    <col min="10223" max="10231" width="18.6666666666667" style="56" customWidth="1"/>
    <col min="10232" max="10232" width="34.3333333333333" style="56" customWidth="1"/>
    <col min="10233" max="10233" width="7.5" style="56" customWidth="1"/>
    <col min="10234" max="10242" width="18.6666666666667" style="56" customWidth="1"/>
    <col min="10243" max="10243" width="11.3333333333333" style="56" customWidth="1"/>
    <col min="10244" max="10471" width="9.33333333333333" style="56"/>
    <col min="10472" max="10472" width="36.3333333333333" style="56" customWidth="1"/>
    <col min="10473" max="10473" width="6.33333333333333" style="56" customWidth="1"/>
    <col min="10474" max="10476" width="18.6666666666667" style="56" customWidth="1"/>
    <col min="10477" max="10477" width="34.3333333333333" style="56" customWidth="1"/>
    <col min="10478" max="10478" width="6.33333333333333" style="56" customWidth="1"/>
    <col min="10479" max="10487" width="18.6666666666667" style="56" customWidth="1"/>
    <col min="10488" max="10488" width="34.3333333333333" style="56" customWidth="1"/>
    <col min="10489" max="10489" width="7.5" style="56" customWidth="1"/>
    <col min="10490" max="10498" width="18.6666666666667" style="56" customWidth="1"/>
    <col min="10499" max="10499" width="11.3333333333333" style="56" customWidth="1"/>
    <col min="10500" max="10727" width="9.33333333333333" style="56"/>
    <col min="10728" max="10728" width="36.3333333333333" style="56" customWidth="1"/>
    <col min="10729" max="10729" width="6.33333333333333" style="56" customWidth="1"/>
    <col min="10730" max="10732" width="18.6666666666667" style="56" customWidth="1"/>
    <col min="10733" max="10733" width="34.3333333333333" style="56" customWidth="1"/>
    <col min="10734" max="10734" width="6.33333333333333" style="56" customWidth="1"/>
    <col min="10735" max="10743" width="18.6666666666667" style="56" customWidth="1"/>
    <col min="10744" max="10744" width="34.3333333333333" style="56" customWidth="1"/>
    <col min="10745" max="10745" width="7.5" style="56" customWidth="1"/>
    <col min="10746" max="10754" width="18.6666666666667" style="56" customWidth="1"/>
    <col min="10755" max="10755" width="11.3333333333333" style="56" customWidth="1"/>
    <col min="10756" max="10983" width="9.33333333333333" style="56"/>
    <col min="10984" max="10984" width="36.3333333333333" style="56" customWidth="1"/>
    <col min="10985" max="10985" width="6.33333333333333" style="56" customWidth="1"/>
    <col min="10986" max="10988" width="18.6666666666667" style="56" customWidth="1"/>
    <col min="10989" max="10989" width="34.3333333333333" style="56" customWidth="1"/>
    <col min="10990" max="10990" width="6.33333333333333" style="56" customWidth="1"/>
    <col min="10991" max="10999" width="18.6666666666667" style="56" customWidth="1"/>
    <col min="11000" max="11000" width="34.3333333333333" style="56" customWidth="1"/>
    <col min="11001" max="11001" width="7.5" style="56" customWidth="1"/>
    <col min="11002" max="11010" width="18.6666666666667" style="56" customWidth="1"/>
    <col min="11011" max="11011" width="11.3333333333333" style="56" customWidth="1"/>
    <col min="11012" max="11239" width="9.33333333333333" style="56"/>
    <col min="11240" max="11240" width="36.3333333333333" style="56" customWidth="1"/>
    <col min="11241" max="11241" width="6.33333333333333" style="56" customWidth="1"/>
    <col min="11242" max="11244" width="18.6666666666667" style="56" customWidth="1"/>
    <col min="11245" max="11245" width="34.3333333333333" style="56" customWidth="1"/>
    <col min="11246" max="11246" width="6.33333333333333" style="56" customWidth="1"/>
    <col min="11247" max="11255" width="18.6666666666667" style="56" customWidth="1"/>
    <col min="11256" max="11256" width="34.3333333333333" style="56" customWidth="1"/>
    <col min="11257" max="11257" width="7.5" style="56" customWidth="1"/>
    <col min="11258" max="11266" width="18.6666666666667" style="56" customWidth="1"/>
    <col min="11267" max="11267" width="11.3333333333333" style="56" customWidth="1"/>
    <col min="11268" max="11495" width="9.33333333333333" style="56"/>
    <col min="11496" max="11496" width="36.3333333333333" style="56" customWidth="1"/>
    <col min="11497" max="11497" width="6.33333333333333" style="56" customWidth="1"/>
    <col min="11498" max="11500" width="18.6666666666667" style="56" customWidth="1"/>
    <col min="11501" max="11501" width="34.3333333333333" style="56" customWidth="1"/>
    <col min="11502" max="11502" width="6.33333333333333" style="56" customWidth="1"/>
    <col min="11503" max="11511" width="18.6666666666667" style="56" customWidth="1"/>
    <col min="11512" max="11512" width="34.3333333333333" style="56" customWidth="1"/>
    <col min="11513" max="11513" width="7.5" style="56" customWidth="1"/>
    <col min="11514" max="11522" width="18.6666666666667" style="56" customWidth="1"/>
    <col min="11523" max="11523" width="11.3333333333333" style="56" customWidth="1"/>
    <col min="11524" max="11751" width="9.33333333333333" style="56"/>
    <col min="11752" max="11752" width="36.3333333333333" style="56" customWidth="1"/>
    <col min="11753" max="11753" width="6.33333333333333" style="56" customWidth="1"/>
    <col min="11754" max="11756" width="18.6666666666667" style="56" customWidth="1"/>
    <col min="11757" max="11757" width="34.3333333333333" style="56" customWidth="1"/>
    <col min="11758" max="11758" width="6.33333333333333" style="56" customWidth="1"/>
    <col min="11759" max="11767" width="18.6666666666667" style="56" customWidth="1"/>
    <col min="11768" max="11768" width="34.3333333333333" style="56" customWidth="1"/>
    <col min="11769" max="11769" width="7.5" style="56" customWidth="1"/>
    <col min="11770" max="11778" width="18.6666666666667" style="56" customWidth="1"/>
    <col min="11779" max="11779" width="11.3333333333333" style="56" customWidth="1"/>
    <col min="11780" max="12007" width="9.33333333333333" style="56"/>
    <col min="12008" max="12008" width="36.3333333333333" style="56" customWidth="1"/>
    <col min="12009" max="12009" width="6.33333333333333" style="56" customWidth="1"/>
    <col min="12010" max="12012" width="18.6666666666667" style="56" customWidth="1"/>
    <col min="12013" max="12013" width="34.3333333333333" style="56" customWidth="1"/>
    <col min="12014" max="12014" width="6.33333333333333" style="56" customWidth="1"/>
    <col min="12015" max="12023" width="18.6666666666667" style="56" customWidth="1"/>
    <col min="12024" max="12024" width="34.3333333333333" style="56" customWidth="1"/>
    <col min="12025" max="12025" width="7.5" style="56" customWidth="1"/>
    <col min="12026" max="12034" width="18.6666666666667" style="56" customWidth="1"/>
    <col min="12035" max="12035" width="11.3333333333333" style="56" customWidth="1"/>
    <col min="12036" max="12263" width="9.33333333333333" style="56"/>
    <col min="12264" max="12264" width="36.3333333333333" style="56" customWidth="1"/>
    <col min="12265" max="12265" width="6.33333333333333" style="56" customWidth="1"/>
    <col min="12266" max="12268" width="18.6666666666667" style="56" customWidth="1"/>
    <col min="12269" max="12269" width="34.3333333333333" style="56" customWidth="1"/>
    <col min="12270" max="12270" width="6.33333333333333" style="56" customWidth="1"/>
    <col min="12271" max="12279" width="18.6666666666667" style="56" customWidth="1"/>
    <col min="12280" max="12280" width="34.3333333333333" style="56" customWidth="1"/>
    <col min="12281" max="12281" width="7.5" style="56" customWidth="1"/>
    <col min="12282" max="12290" width="18.6666666666667" style="56" customWidth="1"/>
    <col min="12291" max="12291" width="11.3333333333333" style="56" customWidth="1"/>
    <col min="12292" max="12519" width="9.33333333333333" style="56"/>
    <col min="12520" max="12520" width="36.3333333333333" style="56" customWidth="1"/>
    <col min="12521" max="12521" width="6.33333333333333" style="56" customWidth="1"/>
    <col min="12522" max="12524" width="18.6666666666667" style="56" customWidth="1"/>
    <col min="12525" max="12525" width="34.3333333333333" style="56" customWidth="1"/>
    <col min="12526" max="12526" width="6.33333333333333" style="56" customWidth="1"/>
    <col min="12527" max="12535" width="18.6666666666667" style="56" customWidth="1"/>
    <col min="12536" max="12536" width="34.3333333333333" style="56" customWidth="1"/>
    <col min="12537" max="12537" width="7.5" style="56" customWidth="1"/>
    <col min="12538" max="12546" width="18.6666666666667" style="56" customWidth="1"/>
    <col min="12547" max="12547" width="11.3333333333333" style="56" customWidth="1"/>
    <col min="12548" max="12775" width="9.33333333333333" style="56"/>
    <col min="12776" max="12776" width="36.3333333333333" style="56" customWidth="1"/>
    <col min="12777" max="12777" width="6.33333333333333" style="56" customWidth="1"/>
    <col min="12778" max="12780" width="18.6666666666667" style="56" customWidth="1"/>
    <col min="12781" max="12781" width="34.3333333333333" style="56" customWidth="1"/>
    <col min="12782" max="12782" width="6.33333333333333" style="56" customWidth="1"/>
    <col min="12783" max="12791" width="18.6666666666667" style="56" customWidth="1"/>
    <col min="12792" max="12792" width="34.3333333333333" style="56" customWidth="1"/>
    <col min="12793" max="12793" width="7.5" style="56" customWidth="1"/>
    <col min="12794" max="12802" width="18.6666666666667" style="56" customWidth="1"/>
    <col min="12803" max="12803" width="11.3333333333333" style="56" customWidth="1"/>
    <col min="12804" max="13031" width="9.33333333333333" style="56"/>
    <col min="13032" max="13032" width="36.3333333333333" style="56" customWidth="1"/>
    <col min="13033" max="13033" width="6.33333333333333" style="56" customWidth="1"/>
    <col min="13034" max="13036" width="18.6666666666667" style="56" customWidth="1"/>
    <col min="13037" max="13037" width="34.3333333333333" style="56" customWidth="1"/>
    <col min="13038" max="13038" width="6.33333333333333" style="56" customWidth="1"/>
    <col min="13039" max="13047" width="18.6666666666667" style="56" customWidth="1"/>
    <col min="13048" max="13048" width="34.3333333333333" style="56" customWidth="1"/>
    <col min="13049" max="13049" width="7.5" style="56" customWidth="1"/>
    <col min="13050" max="13058" width="18.6666666666667" style="56" customWidth="1"/>
    <col min="13059" max="13059" width="11.3333333333333" style="56" customWidth="1"/>
    <col min="13060" max="13287" width="9.33333333333333" style="56"/>
    <col min="13288" max="13288" width="36.3333333333333" style="56" customWidth="1"/>
    <col min="13289" max="13289" width="6.33333333333333" style="56" customWidth="1"/>
    <col min="13290" max="13292" width="18.6666666666667" style="56" customWidth="1"/>
    <col min="13293" max="13293" width="34.3333333333333" style="56" customWidth="1"/>
    <col min="13294" max="13294" width="6.33333333333333" style="56" customWidth="1"/>
    <col min="13295" max="13303" width="18.6666666666667" style="56" customWidth="1"/>
    <col min="13304" max="13304" width="34.3333333333333" style="56" customWidth="1"/>
    <col min="13305" max="13305" width="7.5" style="56" customWidth="1"/>
    <col min="13306" max="13314" width="18.6666666666667" style="56" customWidth="1"/>
    <col min="13315" max="13315" width="11.3333333333333" style="56" customWidth="1"/>
    <col min="13316" max="13543" width="9.33333333333333" style="56"/>
    <col min="13544" max="13544" width="36.3333333333333" style="56" customWidth="1"/>
    <col min="13545" max="13545" width="6.33333333333333" style="56" customWidth="1"/>
    <col min="13546" max="13548" width="18.6666666666667" style="56" customWidth="1"/>
    <col min="13549" max="13549" width="34.3333333333333" style="56" customWidth="1"/>
    <col min="13550" max="13550" width="6.33333333333333" style="56" customWidth="1"/>
    <col min="13551" max="13559" width="18.6666666666667" style="56" customWidth="1"/>
    <col min="13560" max="13560" width="34.3333333333333" style="56" customWidth="1"/>
    <col min="13561" max="13561" width="7.5" style="56" customWidth="1"/>
    <col min="13562" max="13570" width="18.6666666666667" style="56" customWidth="1"/>
    <col min="13571" max="13571" width="11.3333333333333" style="56" customWidth="1"/>
    <col min="13572" max="13799" width="9.33333333333333" style="56"/>
    <col min="13800" max="13800" width="36.3333333333333" style="56" customWidth="1"/>
    <col min="13801" max="13801" width="6.33333333333333" style="56" customWidth="1"/>
    <col min="13802" max="13804" width="18.6666666666667" style="56" customWidth="1"/>
    <col min="13805" max="13805" width="34.3333333333333" style="56" customWidth="1"/>
    <col min="13806" max="13806" width="6.33333333333333" style="56" customWidth="1"/>
    <col min="13807" max="13815" width="18.6666666666667" style="56" customWidth="1"/>
    <col min="13816" max="13816" width="34.3333333333333" style="56" customWidth="1"/>
    <col min="13817" max="13817" width="7.5" style="56" customWidth="1"/>
    <col min="13818" max="13826" width="18.6666666666667" style="56" customWidth="1"/>
    <col min="13827" max="13827" width="11.3333333333333" style="56" customWidth="1"/>
    <col min="13828" max="14055" width="9.33333333333333" style="56"/>
    <col min="14056" max="14056" width="36.3333333333333" style="56" customWidth="1"/>
    <col min="14057" max="14057" width="6.33333333333333" style="56" customWidth="1"/>
    <col min="14058" max="14060" width="18.6666666666667" style="56" customWidth="1"/>
    <col min="14061" max="14061" width="34.3333333333333" style="56" customWidth="1"/>
    <col min="14062" max="14062" width="6.33333333333333" style="56" customWidth="1"/>
    <col min="14063" max="14071" width="18.6666666666667" style="56" customWidth="1"/>
    <col min="14072" max="14072" width="34.3333333333333" style="56" customWidth="1"/>
    <col min="14073" max="14073" width="7.5" style="56" customWidth="1"/>
    <col min="14074" max="14082" width="18.6666666666667" style="56" customWidth="1"/>
    <col min="14083" max="14083" width="11.3333333333333" style="56" customWidth="1"/>
    <col min="14084" max="14311" width="9.33333333333333" style="56"/>
    <col min="14312" max="14312" width="36.3333333333333" style="56" customWidth="1"/>
    <col min="14313" max="14313" width="6.33333333333333" style="56" customWidth="1"/>
    <col min="14314" max="14316" width="18.6666666666667" style="56" customWidth="1"/>
    <col min="14317" max="14317" width="34.3333333333333" style="56" customWidth="1"/>
    <col min="14318" max="14318" width="6.33333333333333" style="56" customWidth="1"/>
    <col min="14319" max="14327" width="18.6666666666667" style="56" customWidth="1"/>
    <col min="14328" max="14328" width="34.3333333333333" style="56" customWidth="1"/>
    <col min="14329" max="14329" width="7.5" style="56" customWidth="1"/>
    <col min="14330" max="14338" width="18.6666666666667" style="56" customWidth="1"/>
    <col min="14339" max="14339" width="11.3333333333333" style="56" customWidth="1"/>
    <col min="14340" max="14567" width="9.33333333333333" style="56"/>
    <col min="14568" max="14568" width="36.3333333333333" style="56" customWidth="1"/>
    <col min="14569" max="14569" width="6.33333333333333" style="56" customWidth="1"/>
    <col min="14570" max="14572" width="18.6666666666667" style="56" customWidth="1"/>
    <col min="14573" max="14573" width="34.3333333333333" style="56" customWidth="1"/>
    <col min="14574" max="14574" width="6.33333333333333" style="56" customWidth="1"/>
    <col min="14575" max="14583" width="18.6666666666667" style="56" customWidth="1"/>
    <col min="14584" max="14584" width="34.3333333333333" style="56" customWidth="1"/>
    <col min="14585" max="14585" width="7.5" style="56" customWidth="1"/>
    <col min="14586" max="14594" width="18.6666666666667" style="56" customWidth="1"/>
    <col min="14595" max="14595" width="11.3333333333333" style="56" customWidth="1"/>
    <col min="14596" max="14823" width="9.33333333333333" style="56"/>
    <col min="14824" max="14824" width="36.3333333333333" style="56" customWidth="1"/>
    <col min="14825" max="14825" width="6.33333333333333" style="56" customWidth="1"/>
    <col min="14826" max="14828" width="18.6666666666667" style="56" customWidth="1"/>
    <col min="14829" max="14829" width="34.3333333333333" style="56" customWidth="1"/>
    <col min="14830" max="14830" width="6.33333333333333" style="56" customWidth="1"/>
    <col min="14831" max="14839" width="18.6666666666667" style="56" customWidth="1"/>
    <col min="14840" max="14840" width="34.3333333333333" style="56" customWidth="1"/>
    <col min="14841" max="14841" width="7.5" style="56" customWidth="1"/>
    <col min="14842" max="14850" width="18.6666666666667" style="56" customWidth="1"/>
    <col min="14851" max="14851" width="11.3333333333333" style="56" customWidth="1"/>
    <col min="14852" max="15079" width="9.33333333333333" style="56"/>
    <col min="15080" max="15080" width="36.3333333333333" style="56" customWidth="1"/>
    <col min="15081" max="15081" width="6.33333333333333" style="56" customWidth="1"/>
    <col min="15082" max="15084" width="18.6666666666667" style="56" customWidth="1"/>
    <col min="15085" max="15085" width="34.3333333333333" style="56" customWidth="1"/>
    <col min="15086" max="15086" width="6.33333333333333" style="56" customWidth="1"/>
    <col min="15087" max="15095" width="18.6666666666667" style="56" customWidth="1"/>
    <col min="15096" max="15096" width="34.3333333333333" style="56" customWidth="1"/>
    <col min="15097" max="15097" width="7.5" style="56" customWidth="1"/>
    <col min="15098" max="15106" width="18.6666666666667" style="56" customWidth="1"/>
    <col min="15107" max="15107" width="11.3333333333333" style="56" customWidth="1"/>
    <col min="15108" max="15335" width="9.33333333333333" style="56"/>
    <col min="15336" max="15336" width="36.3333333333333" style="56" customWidth="1"/>
    <col min="15337" max="15337" width="6.33333333333333" style="56" customWidth="1"/>
    <col min="15338" max="15340" width="18.6666666666667" style="56" customWidth="1"/>
    <col min="15341" max="15341" width="34.3333333333333" style="56" customWidth="1"/>
    <col min="15342" max="15342" width="6.33333333333333" style="56" customWidth="1"/>
    <col min="15343" max="15351" width="18.6666666666667" style="56" customWidth="1"/>
    <col min="15352" max="15352" width="34.3333333333333" style="56" customWidth="1"/>
    <col min="15353" max="15353" width="7.5" style="56" customWidth="1"/>
    <col min="15354" max="15362" width="18.6666666666667" style="56" customWidth="1"/>
    <col min="15363" max="15363" width="11.3333333333333" style="56" customWidth="1"/>
    <col min="15364" max="15591" width="9.33333333333333" style="56"/>
    <col min="15592" max="15592" width="36.3333333333333" style="56" customWidth="1"/>
    <col min="15593" max="15593" width="6.33333333333333" style="56" customWidth="1"/>
    <col min="15594" max="15596" width="18.6666666666667" style="56" customWidth="1"/>
    <col min="15597" max="15597" width="34.3333333333333" style="56" customWidth="1"/>
    <col min="15598" max="15598" width="6.33333333333333" style="56" customWidth="1"/>
    <col min="15599" max="15607" width="18.6666666666667" style="56" customWidth="1"/>
    <col min="15608" max="15608" width="34.3333333333333" style="56" customWidth="1"/>
    <col min="15609" max="15609" width="7.5" style="56" customWidth="1"/>
    <col min="15610" max="15618" width="18.6666666666667" style="56" customWidth="1"/>
    <col min="15619" max="15619" width="11.3333333333333" style="56" customWidth="1"/>
    <col min="15620" max="15847" width="9.33333333333333" style="56"/>
    <col min="15848" max="15848" width="36.3333333333333" style="56" customWidth="1"/>
    <col min="15849" max="15849" width="6.33333333333333" style="56" customWidth="1"/>
    <col min="15850" max="15852" width="18.6666666666667" style="56" customWidth="1"/>
    <col min="15853" max="15853" width="34.3333333333333" style="56" customWidth="1"/>
    <col min="15854" max="15854" width="6.33333333333333" style="56" customWidth="1"/>
    <col min="15855" max="15863" width="18.6666666666667" style="56" customWidth="1"/>
    <col min="15864" max="15864" width="34.3333333333333" style="56" customWidth="1"/>
    <col min="15865" max="15865" width="7.5" style="56" customWidth="1"/>
    <col min="15866" max="15874" width="18.6666666666667" style="56" customWidth="1"/>
    <col min="15875" max="15875" width="11.3333333333333" style="56" customWidth="1"/>
    <col min="15876" max="16103" width="9.33333333333333" style="56"/>
    <col min="16104" max="16104" width="36.3333333333333" style="56" customWidth="1"/>
    <col min="16105" max="16105" width="6.33333333333333" style="56" customWidth="1"/>
    <col min="16106" max="16108" width="18.6666666666667" style="56" customWidth="1"/>
    <col min="16109" max="16109" width="34.3333333333333" style="56" customWidth="1"/>
    <col min="16110" max="16110" width="6.33333333333333" style="56" customWidth="1"/>
    <col min="16111" max="16119" width="18.6666666666667" style="56" customWidth="1"/>
    <col min="16120" max="16120" width="34.3333333333333" style="56" customWidth="1"/>
    <col min="16121" max="16121" width="7.5" style="56" customWidth="1"/>
    <col min="16122" max="16130" width="18.6666666666667" style="56" customWidth="1"/>
    <col min="16131" max="16131" width="11.3333333333333" style="56" customWidth="1"/>
    <col min="16132" max="16381" width="9.33333333333333" style="56"/>
    <col min="16382" max="16384" width="9" style="56"/>
  </cols>
  <sheetData>
    <row r="1" ht="35.25" customHeight="1" spans="1:6">
      <c r="A1" s="135" t="s">
        <v>241</v>
      </c>
      <c r="B1" s="2"/>
      <c r="C1" s="2"/>
      <c r="D1" s="2"/>
      <c r="E1" s="2"/>
      <c r="F1" s="2"/>
    </row>
    <row r="2" ht="14.25" customHeight="1" spans="1:6">
      <c r="A2" s="3"/>
      <c r="F2" s="42" t="s">
        <v>242</v>
      </c>
    </row>
    <row r="3" ht="14.25" customHeight="1" spans="1:6">
      <c r="A3" s="22" t="s">
        <v>3</v>
      </c>
      <c r="B3" s="22"/>
      <c r="D3" s="80"/>
      <c r="F3" s="42" t="s">
        <v>4</v>
      </c>
    </row>
    <row r="4" ht="18.75" customHeight="1" spans="1:6">
      <c r="A4" s="81" t="s">
        <v>5</v>
      </c>
      <c r="B4" s="81" t="s">
        <v>50</v>
      </c>
      <c r="C4" s="81" t="s">
        <v>6</v>
      </c>
      <c r="D4" s="81" t="s">
        <v>50</v>
      </c>
      <c r="E4" s="81" t="s">
        <v>50</v>
      </c>
      <c r="F4" s="81" t="s">
        <v>50</v>
      </c>
    </row>
    <row r="5" ht="18.75" customHeight="1" spans="1:6">
      <c r="A5" s="82" t="s">
        <v>243</v>
      </c>
      <c r="B5" s="82" t="s">
        <v>8</v>
      </c>
      <c r="C5" s="82" t="s">
        <v>244</v>
      </c>
      <c r="D5" s="81" t="s">
        <v>8</v>
      </c>
      <c r="E5" s="81" t="s">
        <v>50</v>
      </c>
      <c r="F5" s="81" t="s">
        <v>50</v>
      </c>
    </row>
    <row r="6" ht="31.5" customHeight="1" spans="1:6">
      <c r="A6" s="82" t="s">
        <v>50</v>
      </c>
      <c r="B6" s="82" t="s">
        <v>50</v>
      </c>
      <c r="C6" s="82" t="s">
        <v>50</v>
      </c>
      <c r="D6" s="81" t="s">
        <v>59</v>
      </c>
      <c r="E6" s="82" t="s">
        <v>245</v>
      </c>
      <c r="F6" s="82" t="s">
        <v>246</v>
      </c>
    </row>
    <row r="7" ht="21" customHeight="1" spans="1:6">
      <c r="A7" s="83" t="s">
        <v>247</v>
      </c>
      <c r="B7" s="84">
        <v>2696.74</v>
      </c>
      <c r="C7" s="83" t="s">
        <v>10</v>
      </c>
      <c r="D7" s="85">
        <v>371.74</v>
      </c>
      <c r="E7" s="85">
        <v>371.74</v>
      </c>
      <c r="F7" s="85"/>
    </row>
    <row r="8" ht="21" customHeight="1" spans="1:6">
      <c r="A8" s="83" t="s">
        <v>248</v>
      </c>
      <c r="B8" s="84"/>
      <c r="C8" s="83" t="s">
        <v>12</v>
      </c>
      <c r="D8" s="86"/>
      <c r="E8" s="86"/>
      <c r="F8" s="85"/>
    </row>
    <row r="9" ht="21" customHeight="1" spans="1:6">
      <c r="A9" s="83" t="s">
        <v>50</v>
      </c>
      <c r="B9" s="87"/>
      <c r="C9" s="83" t="s">
        <v>14</v>
      </c>
      <c r="D9" s="86"/>
      <c r="E9" s="86"/>
      <c r="F9" s="85"/>
    </row>
    <row r="10" ht="21" customHeight="1" spans="1:6">
      <c r="A10" s="83" t="s">
        <v>50</v>
      </c>
      <c r="B10" s="87"/>
      <c r="C10" s="83" t="s">
        <v>16</v>
      </c>
      <c r="D10" s="86"/>
      <c r="E10" s="86"/>
      <c r="F10" s="85"/>
    </row>
    <row r="11" ht="21" customHeight="1" spans="1:6">
      <c r="A11" s="83" t="s">
        <v>50</v>
      </c>
      <c r="B11" s="87"/>
      <c r="C11" s="83" t="s">
        <v>18</v>
      </c>
      <c r="D11" s="86"/>
      <c r="E11" s="86"/>
      <c r="F11" s="85"/>
    </row>
    <row r="12" ht="21" customHeight="1" spans="1:6">
      <c r="A12" s="83" t="s">
        <v>50</v>
      </c>
      <c r="B12" s="87"/>
      <c r="C12" s="83" t="s">
        <v>20</v>
      </c>
      <c r="D12" s="86"/>
      <c r="E12" s="86"/>
      <c r="F12" s="85"/>
    </row>
    <row r="13" ht="21" customHeight="1" spans="1:6">
      <c r="A13" s="83"/>
      <c r="B13" s="87"/>
      <c r="C13" s="83" t="s">
        <v>21</v>
      </c>
      <c r="D13" s="85">
        <v>14.97</v>
      </c>
      <c r="E13" s="85">
        <v>14.97</v>
      </c>
      <c r="F13" s="87"/>
    </row>
    <row r="14" ht="21" customHeight="1" spans="1:6">
      <c r="A14" s="83"/>
      <c r="B14" s="87"/>
      <c r="C14" s="83" t="s">
        <v>22</v>
      </c>
      <c r="D14" s="85">
        <v>713.74</v>
      </c>
      <c r="E14" s="85">
        <v>713.74</v>
      </c>
      <c r="F14" s="87"/>
    </row>
    <row r="15" ht="21" customHeight="1" spans="1:6">
      <c r="A15" s="83"/>
      <c r="B15" s="87"/>
      <c r="C15" s="83" t="s">
        <v>23</v>
      </c>
      <c r="D15" s="87"/>
      <c r="E15" s="87"/>
      <c r="F15" s="87"/>
    </row>
    <row r="16" ht="21" customHeight="1" spans="1:6">
      <c r="A16" s="83"/>
      <c r="B16" s="87"/>
      <c r="C16" s="83" t="s">
        <v>24</v>
      </c>
      <c r="D16" s="87"/>
      <c r="E16" s="87"/>
      <c r="F16" s="87"/>
    </row>
    <row r="17" ht="21" customHeight="1" spans="1:6">
      <c r="A17" s="83"/>
      <c r="B17" s="87"/>
      <c r="C17" s="83" t="s">
        <v>25</v>
      </c>
      <c r="D17" s="87"/>
      <c r="E17" s="87"/>
      <c r="F17" s="87"/>
    </row>
    <row r="18" ht="21" customHeight="1" spans="1:6">
      <c r="A18" s="83"/>
      <c r="B18" s="87"/>
      <c r="C18" s="83" t="s">
        <v>26</v>
      </c>
      <c r="D18" s="85">
        <v>1220.68</v>
      </c>
      <c r="E18" s="85">
        <v>1220.68</v>
      </c>
      <c r="F18" s="87"/>
    </row>
    <row r="19" ht="21" customHeight="1" spans="1:6">
      <c r="A19" s="83"/>
      <c r="B19" s="87"/>
      <c r="C19" s="83" t="s">
        <v>27</v>
      </c>
      <c r="D19" s="87"/>
      <c r="E19" s="87"/>
      <c r="F19" s="87"/>
    </row>
    <row r="20" ht="21" customHeight="1" spans="1:6">
      <c r="A20" s="83"/>
      <c r="B20" s="87"/>
      <c r="C20" s="83" t="s">
        <v>28</v>
      </c>
      <c r="D20" s="87"/>
      <c r="E20" s="87"/>
      <c r="F20" s="87"/>
    </row>
    <row r="21" ht="21" customHeight="1" spans="1:6">
      <c r="A21" s="83"/>
      <c r="B21" s="87"/>
      <c r="C21" s="83" t="s">
        <v>29</v>
      </c>
      <c r="D21" s="87"/>
      <c r="E21" s="87"/>
      <c r="F21" s="87"/>
    </row>
    <row r="22" ht="21" customHeight="1" spans="1:6">
      <c r="A22" s="83"/>
      <c r="B22" s="87"/>
      <c r="C22" s="83" t="s">
        <v>30</v>
      </c>
      <c r="D22" s="87"/>
      <c r="E22" s="87"/>
      <c r="F22" s="87"/>
    </row>
    <row r="23" ht="21" customHeight="1" spans="1:6">
      <c r="A23" s="83"/>
      <c r="B23" s="87"/>
      <c r="C23" s="83" t="s">
        <v>31</v>
      </c>
      <c r="D23" s="87"/>
      <c r="E23" s="87"/>
      <c r="F23" s="87"/>
    </row>
    <row r="24" ht="21" customHeight="1" spans="1:6">
      <c r="A24" s="83"/>
      <c r="B24" s="87"/>
      <c r="C24" s="83" t="s">
        <v>32</v>
      </c>
      <c r="D24" s="87"/>
      <c r="E24" s="87"/>
      <c r="F24" s="87"/>
    </row>
    <row r="25" ht="21" customHeight="1" spans="1:6">
      <c r="A25" s="83"/>
      <c r="B25" s="87"/>
      <c r="C25" s="83" t="s">
        <v>33</v>
      </c>
      <c r="D25" s="85">
        <v>250.54</v>
      </c>
      <c r="E25" s="85">
        <v>250.54</v>
      </c>
      <c r="F25" s="87"/>
    </row>
    <row r="26" ht="21" customHeight="1" spans="1:6">
      <c r="A26" s="83"/>
      <c r="B26" s="87"/>
      <c r="C26" s="83" t="s">
        <v>34</v>
      </c>
      <c r="D26" s="87"/>
      <c r="E26" s="87"/>
      <c r="F26" s="87"/>
    </row>
    <row r="27" ht="21" customHeight="1" spans="1:6">
      <c r="A27" s="83"/>
      <c r="B27" s="87"/>
      <c r="C27" s="83" t="s">
        <v>35</v>
      </c>
      <c r="D27" s="85">
        <v>4.45</v>
      </c>
      <c r="E27" s="85">
        <v>4.45</v>
      </c>
      <c r="F27" s="87"/>
    </row>
    <row r="28" ht="21" customHeight="1" spans="1:6">
      <c r="A28" s="83"/>
      <c r="B28" s="87"/>
      <c r="C28" s="83" t="s">
        <v>36</v>
      </c>
      <c r="D28" s="87"/>
      <c r="E28" s="87"/>
      <c r="F28" s="87"/>
    </row>
    <row r="29" ht="21" customHeight="1" spans="1:6">
      <c r="A29" s="83"/>
      <c r="B29" s="87"/>
      <c r="C29" s="83" t="s">
        <v>37</v>
      </c>
      <c r="D29" s="87"/>
      <c r="E29" s="87"/>
      <c r="F29" s="87"/>
    </row>
    <row r="30" ht="21" customHeight="1" spans="1:6">
      <c r="A30" s="83"/>
      <c r="B30" s="87"/>
      <c r="C30" s="83" t="s">
        <v>38</v>
      </c>
      <c r="D30" s="87"/>
      <c r="E30" s="87"/>
      <c r="F30" s="87"/>
    </row>
    <row r="31" ht="21" customHeight="1" spans="1:6">
      <c r="A31" s="83"/>
      <c r="B31" s="87"/>
      <c r="C31" s="88"/>
      <c r="D31" s="87"/>
      <c r="E31" s="87"/>
      <c r="F31" s="87"/>
    </row>
    <row r="32" ht="21" customHeight="1" spans="1:6">
      <c r="A32" s="83"/>
      <c r="B32" s="87"/>
      <c r="C32" s="88"/>
      <c r="D32" s="87"/>
      <c r="E32" s="87"/>
      <c r="F32" s="87"/>
    </row>
    <row r="33" ht="21" customHeight="1" spans="1:6">
      <c r="A33" s="88" t="s">
        <v>39</v>
      </c>
      <c r="B33" s="84">
        <v>2696.74</v>
      </c>
      <c r="C33" s="88" t="s">
        <v>40</v>
      </c>
      <c r="D33" s="84">
        <v>2607.84</v>
      </c>
      <c r="E33" s="84">
        <v>2607.84</v>
      </c>
      <c r="F33" s="84"/>
    </row>
    <row r="34" ht="21" customHeight="1" spans="1:6">
      <c r="A34" s="83" t="s">
        <v>249</v>
      </c>
      <c r="B34" s="84">
        <v>87.88</v>
      </c>
      <c r="C34" s="88" t="s">
        <v>250</v>
      </c>
      <c r="D34" s="84">
        <v>176.78</v>
      </c>
      <c r="E34" s="84">
        <v>176.78</v>
      </c>
      <c r="F34" s="84"/>
    </row>
    <row r="35" ht="21" customHeight="1" spans="1:6">
      <c r="A35" s="83" t="s">
        <v>247</v>
      </c>
      <c r="B35" s="84">
        <v>87.88</v>
      </c>
      <c r="C35" s="88"/>
      <c r="D35" s="84"/>
      <c r="E35" s="84"/>
      <c r="F35" s="84"/>
    </row>
    <row r="36" ht="21" customHeight="1" spans="1:6">
      <c r="A36" s="83" t="s">
        <v>248</v>
      </c>
      <c r="B36" s="84">
        <v>0</v>
      </c>
      <c r="C36" s="88"/>
      <c r="D36" s="84"/>
      <c r="E36" s="84"/>
      <c r="F36" s="84"/>
    </row>
    <row r="37" ht="21" customHeight="1" spans="1:6">
      <c r="A37" s="88" t="s">
        <v>251</v>
      </c>
      <c r="B37" s="84">
        <v>2784.62</v>
      </c>
      <c r="C37" s="88" t="s">
        <v>251</v>
      </c>
      <c r="D37" s="84">
        <v>2784.62</v>
      </c>
      <c r="E37" s="84">
        <v>2784.62</v>
      </c>
      <c r="F37" s="84"/>
    </row>
    <row r="38" ht="27" customHeight="1" spans="1:6">
      <c r="A38" s="15" t="s">
        <v>252</v>
      </c>
      <c r="B38" s="15"/>
      <c r="C38" s="15"/>
      <c r="D38" s="15"/>
      <c r="E38" s="15"/>
      <c r="F38" s="15"/>
    </row>
    <row r="39" ht="21" customHeight="1" spans="1:6">
      <c r="A39" s="15" t="s">
        <v>47</v>
      </c>
      <c r="B39" s="15"/>
      <c r="C39" s="15"/>
      <c r="D39" s="15"/>
      <c r="E39" s="15"/>
      <c r="F39" s="15"/>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topLeftCell="A16" workbookViewId="0">
      <selection activeCell="E22" sqref="E22"/>
    </sheetView>
  </sheetViews>
  <sheetFormatPr defaultColWidth="7.83333333333333" defaultRowHeight="15" outlineLevelCol="7"/>
  <cols>
    <col min="1" max="1" width="13.6666666666667" style="58" customWidth="1"/>
    <col min="2" max="2" width="39.5" style="59" customWidth="1"/>
    <col min="3" max="3" width="20.1666666666667" style="59" customWidth="1"/>
    <col min="4" max="4" width="16.8333333333333" style="59" customWidth="1"/>
    <col min="5" max="7" width="14.8333333333333" style="60" customWidth="1"/>
    <col min="8" max="8" width="18.1666666666667" style="60" customWidth="1"/>
    <col min="9" max="239" width="10.3333333333333" style="60" customWidth="1"/>
    <col min="240" max="16384" width="7.83333333333333" style="60"/>
  </cols>
  <sheetData>
    <row r="1" ht="30" customHeight="1" spans="1:8">
      <c r="A1" s="135" t="s">
        <v>253</v>
      </c>
      <c r="B1" s="2"/>
      <c r="C1" s="2"/>
      <c r="D1" s="2"/>
      <c r="E1" s="2"/>
      <c r="F1" s="2"/>
      <c r="G1" s="2"/>
      <c r="H1" s="2"/>
    </row>
    <row r="2" s="56" customFormat="1" ht="12.75" customHeight="1" spans="1:8">
      <c r="A2" s="3"/>
      <c r="H2" s="42" t="s">
        <v>254</v>
      </c>
    </row>
    <row r="3" s="56" customFormat="1" ht="12.75" customHeight="1" spans="1:8">
      <c r="A3" s="61" t="s">
        <v>3</v>
      </c>
      <c r="B3" s="61"/>
      <c r="C3" s="61"/>
      <c r="D3" s="61"/>
      <c r="H3" s="42" t="s">
        <v>4</v>
      </c>
    </row>
    <row r="4" ht="30" customHeight="1" spans="1:8">
      <c r="A4" s="26" t="s">
        <v>57</v>
      </c>
      <c r="B4" s="26" t="s">
        <v>58</v>
      </c>
      <c r="C4" s="26" t="s">
        <v>43</v>
      </c>
      <c r="D4" s="26" t="s">
        <v>255</v>
      </c>
      <c r="E4" s="140" t="s">
        <v>8</v>
      </c>
      <c r="F4" s="62"/>
      <c r="G4" s="62"/>
      <c r="H4" s="141" t="s">
        <v>44</v>
      </c>
    </row>
    <row r="5" ht="30" customHeight="1" spans="1:8">
      <c r="A5" s="26"/>
      <c r="B5" s="26"/>
      <c r="C5" s="26"/>
      <c r="D5" s="26"/>
      <c r="E5" s="63" t="s">
        <v>45</v>
      </c>
      <c r="F5" s="63" t="s">
        <v>219</v>
      </c>
      <c r="G5" s="63" t="s">
        <v>220</v>
      </c>
      <c r="H5" s="26"/>
    </row>
    <row r="6" ht="21" customHeight="1" spans="1:8">
      <c r="A6" s="64" t="s">
        <v>45</v>
      </c>
      <c r="B6" s="64" t="s">
        <v>45</v>
      </c>
      <c r="C6" s="65">
        <v>87.88</v>
      </c>
      <c r="D6" s="65">
        <v>2696.74</v>
      </c>
      <c r="E6" s="66">
        <v>2607.84</v>
      </c>
      <c r="F6" s="66">
        <v>943.25</v>
      </c>
      <c r="G6" s="66">
        <v>1664.59</v>
      </c>
      <c r="H6" s="66">
        <v>176.78</v>
      </c>
    </row>
    <row r="7" ht="21" customHeight="1" spans="1:8">
      <c r="A7" s="34" t="s">
        <v>61</v>
      </c>
      <c r="B7" s="34" t="s">
        <v>62</v>
      </c>
      <c r="C7" s="67">
        <v>0</v>
      </c>
      <c r="D7" s="67">
        <v>395.3</v>
      </c>
      <c r="E7" s="66">
        <v>371.74</v>
      </c>
      <c r="F7" s="66">
        <v>367.78</v>
      </c>
      <c r="G7" s="66">
        <v>3.96</v>
      </c>
      <c r="H7" s="66">
        <v>23.55</v>
      </c>
    </row>
    <row r="8" ht="21" customHeight="1" spans="1:8">
      <c r="A8" s="34" t="s">
        <v>63</v>
      </c>
      <c r="B8" s="34" t="s">
        <v>256</v>
      </c>
      <c r="C8" s="67">
        <v>0</v>
      </c>
      <c r="D8" s="67">
        <v>23.38</v>
      </c>
      <c r="E8" s="66">
        <v>22.43</v>
      </c>
      <c r="F8" s="66">
        <v>22.43</v>
      </c>
      <c r="G8" s="67">
        <v>0</v>
      </c>
      <c r="H8" s="66">
        <v>0.95</v>
      </c>
    </row>
    <row r="9" ht="21" customHeight="1" spans="1:8">
      <c r="A9" s="34" t="s">
        <v>65</v>
      </c>
      <c r="B9" s="34" t="s">
        <v>66</v>
      </c>
      <c r="C9" s="67">
        <v>0</v>
      </c>
      <c r="D9" s="67">
        <v>18.58</v>
      </c>
      <c r="E9" s="66">
        <v>17.63</v>
      </c>
      <c r="F9" s="66">
        <v>17.63</v>
      </c>
      <c r="G9" s="67">
        <v>0</v>
      </c>
      <c r="H9" s="66">
        <v>0.95</v>
      </c>
    </row>
    <row r="10" ht="21" customHeight="1" spans="1:8">
      <c r="A10" s="34" t="s">
        <v>67</v>
      </c>
      <c r="B10" s="34" t="s">
        <v>68</v>
      </c>
      <c r="C10" s="67">
        <v>0</v>
      </c>
      <c r="D10" s="67">
        <v>4.8</v>
      </c>
      <c r="E10" s="66">
        <v>4.8</v>
      </c>
      <c r="F10" s="66">
        <v>4.8</v>
      </c>
      <c r="G10" s="67">
        <v>0</v>
      </c>
      <c r="H10" s="67">
        <v>0</v>
      </c>
    </row>
    <row r="11" ht="21" customHeight="1" spans="1:8">
      <c r="A11" s="34" t="s">
        <v>69</v>
      </c>
      <c r="B11" s="34" t="s">
        <v>257</v>
      </c>
      <c r="C11" s="67">
        <v>0</v>
      </c>
      <c r="D11" s="67">
        <v>304.92</v>
      </c>
      <c r="E11" s="66">
        <v>286.1</v>
      </c>
      <c r="F11" s="66">
        <v>286.1</v>
      </c>
      <c r="G11" s="67">
        <v>0</v>
      </c>
      <c r="H11" s="66">
        <v>18.81</v>
      </c>
    </row>
    <row r="12" ht="21" customHeight="1" spans="1:8">
      <c r="A12" s="34" t="s">
        <v>71</v>
      </c>
      <c r="B12" s="34" t="s">
        <v>66</v>
      </c>
      <c r="C12" s="67">
        <v>0</v>
      </c>
      <c r="D12" s="67">
        <v>304.92</v>
      </c>
      <c r="E12" s="66">
        <v>286.1</v>
      </c>
      <c r="F12" s="66">
        <v>286.1</v>
      </c>
      <c r="G12" s="67">
        <v>0</v>
      </c>
      <c r="H12" s="66">
        <v>18.81</v>
      </c>
    </row>
    <row r="13" ht="21" customHeight="1" spans="1:8">
      <c r="A13" s="34" t="s">
        <v>72</v>
      </c>
      <c r="B13" s="34" t="s">
        <v>258</v>
      </c>
      <c r="C13" s="67">
        <v>0</v>
      </c>
      <c r="D13" s="67">
        <v>14.43</v>
      </c>
      <c r="E13" s="66">
        <v>13.48</v>
      </c>
      <c r="F13" s="66">
        <v>13.48</v>
      </c>
      <c r="G13" s="67">
        <v>0</v>
      </c>
      <c r="H13" s="66">
        <v>0.95</v>
      </c>
    </row>
    <row r="14" ht="21" customHeight="1" spans="1:8">
      <c r="A14" s="34" t="s">
        <v>74</v>
      </c>
      <c r="B14" s="34" t="s">
        <v>66</v>
      </c>
      <c r="C14" s="67">
        <v>0</v>
      </c>
      <c r="D14" s="67">
        <v>14.43</v>
      </c>
      <c r="E14" s="66">
        <v>13.48</v>
      </c>
      <c r="F14" s="66">
        <v>13.48</v>
      </c>
      <c r="G14" s="67">
        <v>0</v>
      </c>
      <c r="H14" s="66">
        <v>0.95</v>
      </c>
    </row>
    <row r="15" s="57" customFormat="1" ht="21" customHeight="1" spans="1:8">
      <c r="A15" s="34" t="s">
        <v>75</v>
      </c>
      <c r="B15" s="34" t="s">
        <v>259</v>
      </c>
      <c r="C15" s="67">
        <v>0</v>
      </c>
      <c r="D15" s="67">
        <v>6.8</v>
      </c>
      <c r="E15" s="67">
        <v>6.8</v>
      </c>
      <c r="F15" s="67">
        <v>6.8</v>
      </c>
      <c r="G15" s="67">
        <v>0</v>
      </c>
      <c r="H15" s="67">
        <v>0</v>
      </c>
    </row>
    <row r="16" ht="21" customHeight="1" spans="1:8">
      <c r="A16" s="68" t="s">
        <v>77</v>
      </c>
      <c r="B16" s="69" t="s">
        <v>78</v>
      </c>
      <c r="C16" s="70">
        <v>0</v>
      </c>
      <c r="D16" s="70">
        <v>6.8</v>
      </c>
      <c r="E16" s="71">
        <v>6.8</v>
      </c>
      <c r="F16" s="71">
        <v>6.8</v>
      </c>
      <c r="G16" s="67">
        <v>0</v>
      </c>
      <c r="H16" s="67">
        <v>0</v>
      </c>
    </row>
    <row r="17" ht="21" customHeight="1" spans="1:8">
      <c r="A17" s="72" t="s">
        <v>79</v>
      </c>
      <c r="B17" s="69" t="s">
        <v>260</v>
      </c>
      <c r="C17" s="70">
        <v>0</v>
      </c>
      <c r="D17" s="70">
        <v>41.81</v>
      </c>
      <c r="E17" s="71">
        <v>38.97</v>
      </c>
      <c r="F17" s="71">
        <v>38.97</v>
      </c>
      <c r="G17" s="67">
        <v>0</v>
      </c>
      <c r="H17" s="71">
        <v>2.84</v>
      </c>
    </row>
    <row r="18" ht="21" customHeight="1" spans="1:8">
      <c r="A18" s="72" t="s">
        <v>81</v>
      </c>
      <c r="B18" s="69" t="s">
        <v>66</v>
      </c>
      <c r="C18" s="70">
        <v>0</v>
      </c>
      <c r="D18" s="70">
        <v>41.81</v>
      </c>
      <c r="E18" s="71">
        <v>38.97</v>
      </c>
      <c r="F18" s="71">
        <v>38.97</v>
      </c>
      <c r="G18" s="67">
        <v>0</v>
      </c>
      <c r="H18" s="71">
        <v>2.84</v>
      </c>
    </row>
    <row r="19" ht="21" customHeight="1" spans="1:8">
      <c r="A19" s="72" t="s">
        <v>82</v>
      </c>
      <c r="B19" s="69" t="s">
        <v>83</v>
      </c>
      <c r="C19" s="70">
        <v>0</v>
      </c>
      <c r="D19" s="70">
        <v>3.96</v>
      </c>
      <c r="E19" s="71">
        <v>3.96</v>
      </c>
      <c r="F19" s="71">
        <v>0</v>
      </c>
      <c r="G19" s="67">
        <v>3.96</v>
      </c>
      <c r="H19" s="67">
        <v>0</v>
      </c>
    </row>
    <row r="20" ht="21" customHeight="1" spans="1:8">
      <c r="A20" s="72" t="s">
        <v>84</v>
      </c>
      <c r="B20" s="69" t="s">
        <v>85</v>
      </c>
      <c r="C20" s="70">
        <v>0</v>
      </c>
      <c r="D20" s="70">
        <v>3.96</v>
      </c>
      <c r="E20" s="71">
        <v>3.96</v>
      </c>
      <c r="F20" s="71">
        <v>0</v>
      </c>
      <c r="G20" s="71">
        <v>3.96</v>
      </c>
      <c r="H20" s="67">
        <v>0</v>
      </c>
    </row>
    <row r="21" ht="21" customHeight="1" spans="1:8">
      <c r="A21" s="72" t="s">
        <v>86</v>
      </c>
      <c r="B21" s="69" t="s">
        <v>87</v>
      </c>
      <c r="C21" s="70">
        <v>0</v>
      </c>
      <c r="D21" s="70">
        <v>15.92</v>
      </c>
      <c r="E21" s="71">
        <v>14.97</v>
      </c>
      <c r="F21" s="71">
        <v>14.97</v>
      </c>
      <c r="G21" s="67">
        <v>0</v>
      </c>
      <c r="H21" s="71">
        <v>0.95</v>
      </c>
    </row>
    <row r="22" ht="21" customHeight="1" spans="1:8">
      <c r="A22" s="72" t="s">
        <v>88</v>
      </c>
      <c r="B22" s="69" t="s">
        <v>89</v>
      </c>
      <c r="C22" s="70">
        <v>0</v>
      </c>
      <c r="D22" s="70">
        <v>15.92</v>
      </c>
      <c r="E22" s="71">
        <v>14.97</v>
      </c>
      <c r="F22" s="71">
        <v>14.97</v>
      </c>
      <c r="G22" s="67">
        <v>0</v>
      </c>
      <c r="H22" s="71">
        <v>0.95</v>
      </c>
    </row>
    <row r="23" ht="21" customHeight="1" spans="1:8">
      <c r="A23" s="72" t="s">
        <v>90</v>
      </c>
      <c r="B23" s="69" t="s">
        <v>91</v>
      </c>
      <c r="C23" s="70">
        <v>0</v>
      </c>
      <c r="D23" s="70">
        <v>15.92</v>
      </c>
      <c r="E23" s="71">
        <v>14.97</v>
      </c>
      <c r="F23" s="71">
        <v>14.97</v>
      </c>
      <c r="G23" s="67">
        <v>0</v>
      </c>
      <c r="H23" s="71">
        <v>0.95</v>
      </c>
    </row>
    <row r="24" ht="21" customHeight="1" spans="1:8">
      <c r="A24" s="72" t="s">
        <v>92</v>
      </c>
      <c r="B24" s="69" t="s">
        <v>93</v>
      </c>
      <c r="C24" s="70">
        <v>12.31</v>
      </c>
      <c r="D24" s="70">
        <v>703.34</v>
      </c>
      <c r="E24" s="71">
        <v>713.73</v>
      </c>
      <c r="F24" s="71">
        <v>167.67</v>
      </c>
      <c r="G24" s="71">
        <v>546.06</v>
      </c>
      <c r="H24" s="73">
        <v>1.9</v>
      </c>
    </row>
    <row r="25" ht="21" customHeight="1" spans="1:8">
      <c r="A25" s="72" t="s">
        <v>94</v>
      </c>
      <c r="B25" s="69" t="s">
        <v>95</v>
      </c>
      <c r="C25" s="70">
        <v>0</v>
      </c>
      <c r="D25" s="70">
        <v>31.88</v>
      </c>
      <c r="E25" s="71">
        <v>29.98</v>
      </c>
      <c r="F25" s="71">
        <v>29.98</v>
      </c>
      <c r="G25" s="74">
        <v>0</v>
      </c>
      <c r="H25" s="73">
        <v>1.9</v>
      </c>
    </row>
    <row r="26" ht="21" customHeight="1" spans="1:8">
      <c r="A26" s="72" t="s">
        <v>96</v>
      </c>
      <c r="B26" s="69" t="s">
        <v>97</v>
      </c>
      <c r="C26" s="70">
        <v>0</v>
      </c>
      <c r="D26" s="70">
        <v>31.88</v>
      </c>
      <c r="E26" s="71">
        <v>29.98</v>
      </c>
      <c r="F26" s="71">
        <v>29.98</v>
      </c>
      <c r="G26" s="74">
        <v>0</v>
      </c>
      <c r="H26" s="73">
        <v>1.9</v>
      </c>
    </row>
    <row r="27" ht="21" customHeight="1" spans="1:8">
      <c r="A27" s="34" t="s">
        <v>98</v>
      </c>
      <c r="B27" s="34" t="s">
        <v>99</v>
      </c>
      <c r="C27" s="67">
        <v>0</v>
      </c>
      <c r="D27" s="67">
        <v>19.52</v>
      </c>
      <c r="E27" s="66">
        <v>19.52</v>
      </c>
      <c r="F27" s="66">
        <v>19.52</v>
      </c>
      <c r="G27" s="74">
        <v>0</v>
      </c>
      <c r="H27" s="74">
        <v>0</v>
      </c>
    </row>
    <row r="28" ht="21" customHeight="1" spans="1:8">
      <c r="A28" s="34" t="s">
        <v>100</v>
      </c>
      <c r="B28" s="34" t="s">
        <v>101</v>
      </c>
      <c r="C28" s="67">
        <v>0</v>
      </c>
      <c r="D28" s="67">
        <v>19.52</v>
      </c>
      <c r="E28" s="66">
        <v>19.52</v>
      </c>
      <c r="F28" s="66">
        <v>19.52</v>
      </c>
      <c r="G28" s="74">
        <v>0</v>
      </c>
      <c r="H28" s="74">
        <v>0</v>
      </c>
    </row>
    <row r="29" ht="21" customHeight="1" spans="1:8">
      <c r="A29" s="34" t="s">
        <v>102</v>
      </c>
      <c r="B29" s="34" t="s">
        <v>103</v>
      </c>
      <c r="C29" s="67">
        <v>0</v>
      </c>
      <c r="D29" s="67">
        <v>113.25</v>
      </c>
      <c r="E29" s="66">
        <v>113.25</v>
      </c>
      <c r="F29" s="66">
        <v>113.25</v>
      </c>
      <c r="G29" s="74">
        <v>0</v>
      </c>
      <c r="H29" s="74">
        <v>0</v>
      </c>
    </row>
    <row r="30" ht="21" customHeight="1" spans="1:8">
      <c r="A30" s="34" t="s">
        <v>104</v>
      </c>
      <c r="B30" s="34" t="s">
        <v>105</v>
      </c>
      <c r="C30" s="67">
        <v>0</v>
      </c>
      <c r="D30" s="67">
        <v>38.51</v>
      </c>
      <c r="E30" s="66">
        <v>38.51</v>
      </c>
      <c r="F30" s="66">
        <v>38.51</v>
      </c>
      <c r="G30" s="74">
        <v>0</v>
      </c>
      <c r="H30" s="74">
        <v>0</v>
      </c>
    </row>
    <row r="31" ht="21" customHeight="1" spans="1:8">
      <c r="A31" s="34" t="s">
        <v>106</v>
      </c>
      <c r="B31" s="34" t="s">
        <v>107</v>
      </c>
      <c r="C31" s="67">
        <v>0</v>
      </c>
      <c r="D31" s="67">
        <v>1.73</v>
      </c>
      <c r="E31" s="66">
        <v>1.73</v>
      </c>
      <c r="F31" s="66">
        <v>1.73</v>
      </c>
      <c r="G31" s="74">
        <v>0</v>
      </c>
      <c r="H31" s="74">
        <v>0</v>
      </c>
    </row>
    <row r="32" ht="13.5" spans="1:8">
      <c r="A32" s="34" t="s">
        <v>108</v>
      </c>
      <c r="B32" s="34" t="s">
        <v>109</v>
      </c>
      <c r="C32" s="67">
        <v>0</v>
      </c>
      <c r="D32" s="67">
        <v>52.15</v>
      </c>
      <c r="E32" s="66">
        <v>52.15</v>
      </c>
      <c r="F32" s="66">
        <v>52.15</v>
      </c>
      <c r="G32" s="74">
        <v>0</v>
      </c>
      <c r="H32" s="74">
        <v>0</v>
      </c>
    </row>
    <row r="33" ht="13.5" spans="1:8">
      <c r="A33" s="34" t="s">
        <v>110</v>
      </c>
      <c r="B33" s="34" t="s">
        <v>111</v>
      </c>
      <c r="C33" s="67">
        <v>0</v>
      </c>
      <c r="D33" s="67">
        <v>20.86</v>
      </c>
      <c r="E33" s="66">
        <v>20.86</v>
      </c>
      <c r="F33" s="66">
        <v>20.86</v>
      </c>
      <c r="G33" s="74">
        <v>0</v>
      </c>
      <c r="H33" s="74">
        <v>0</v>
      </c>
    </row>
    <row r="34" ht="13.5" spans="1:8">
      <c r="A34" s="34" t="s">
        <v>112</v>
      </c>
      <c r="B34" s="34" t="s">
        <v>261</v>
      </c>
      <c r="C34" s="67">
        <v>0.76</v>
      </c>
      <c r="D34" s="67">
        <v>74.4</v>
      </c>
      <c r="E34" s="66">
        <v>75.15</v>
      </c>
      <c r="F34" s="66">
        <v>4.92</v>
      </c>
      <c r="G34" s="66">
        <v>70.23</v>
      </c>
      <c r="H34" s="74">
        <v>0</v>
      </c>
    </row>
    <row r="35" ht="13.5" spans="1:8">
      <c r="A35" s="34" t="s">
        <v>114</v>
      </c>
      <c r="B35" s="34" t="s">
        <v>115</v>
      </c>
      <c r="C35" s="67">
        <v>0</v>
      </c>
      <c r="D35" s="67">
        <v>4.92</v>
      </c>
      <c r="E35" s="66">
        <v>4.92</v>
      </c>
      <c r="F35" s="66">
        <v>4.92</v>
      </c>
      <c r="G35" s="74">
        <v>0</v>
      </c>
      <c r="H35" s="74">
        <v>0</v>
      </c>
    </row>
    <row r="36" ht="13.5" spans="1:8">
      <c r="A36" s="34" t="s">
        <v>116</v>
      </c>
      <c r="B36" s="34" t="s">
        <v>117</v>
      </c>
      <c r="C36" s="67">
        <v>0</v>
      </c>
      <c r="D36" s="67">
        <v>13.96</v>
      </c>
      <c r="E36" s="66">
        <v>13.96</v>
      </c>
      <c r="F36" s="74">
        <v>0</v>
      </c>
      <c r="G36" s="66">
        <v>13.96</v>
      </c>
      <c r="H36" s="74">
        <v>0</v>
      </c>
    </row>
    <row r="37" ht="13.5" spans="1:8">
      <c r="A37" s="34" t="s">
        <v>118</v>
      </c>
      <c r="B37" s="34" t="s">
        <v>119</v>
      </c>
      <c r="C37" s="67">
        <v>0</v>
      </c>
      <c r="D37" s="67">
        <v>40.19</v>
      </c>
      <c r="E37" s="66">
        <v>40.19</v>
      </c>
      <c r="F37" s="74">
        <v>0</v>
      </c>
      <c r="G37" s="66">
        <v>40.19</v>
      </c>
      <c r="H37" s="74">
        <v>0</v>
      </c>
    </row>
    <row r="38" ht="13.5" spans="1:8">
      <c r="A38" s="34" t="s">
        <v>120</v>
      </c>
      <c r="B38" s="34" t="s">
        <v>121</v>
      </c>
      <c r="C38" s="67">
        <v>0</v>
      </c>
      <c r="D38" s="67">
        <v>5.6</v>
      </c>
      <c r="E38" s="66">
        <v>5.6</v>
      </c>
      <c r="F38" s="74">
        <v>0</v>
      </c>
      <c r="G38" s="66">
        <v>5.6</v>
      </c>
      <c r="H38" s="74">
        <v>0</v>
      </c>
    </row>
    <row r="39" ht="13.5" spans="1:8">
      <c r="A39" s="34" t="s">
        <v>122</v>
      </c>
      <c r="B39" s="34" t="s">
        <v>123</v>
      </c>
      <c r="C39" s="67">
        <v>0.76</v>
      </c>
      <c r="D39" s="67">
        <v>9.73</v>
      </c>
      <c r="E39" s="66">
        <v>10.48</v>
      </c>
      <c r="F39" s="74">
        <v>0</v>
      </c>
      <c r="G39" s="66">
        <v>10.48</v>
      </c>
      <c r="H39" s="74">
        <v>0</v>
      </c>
    </row>
    <row r="40" ht="13.5" spans="1:8">
      <c r="A40" s="34" t="s">
        <v>124</v>
      </c>
      <c r="B40" s="34" t="s">
        <v>125</v>
      </c>
      <c r="C40" s="67">
        <v>0.6</v>
      </c>
      <c r="D40" s="67">
        <v>5.65</v>
      </c>
      <c r="E40" s="66">
        <v>6.25</v>
      </c>
      <c r="F40" s="74">
        <v>0</v>
      </c>
      <c r="G40" s="66">
        <v>6.25</v>
      </c>
      <c r="H40" s="74">
        <v>0</v>
      </c>
    </row>
    <row r="41" ht="13.5" spans="1:8">
      <c r="A41" s="34" t="s">
        <v>126</v>
      </c>
      <c r="B41" s="34" t="s">
        <v>127</v>
      </c>
      <c r="C41" s="67">
        <v>0</v>
      </c>
      <c r="D41" s="67">
        <v>3.31</v>
      </c>
      <c r="E41" s="66">
        <v>3.31</v>
      </c>
      <c r="F41" s="74">
        <v>0</v>
      </c>
      <c r="G41" s="66">
        <v>3.31</v>
      </c>
      <c r="H41" s="74">
        <v>0</v>
      </c>
    </row>
    <row r="42" ht="13.5" spans="1:8">
      <c r="A42" s="34" t="s">
        <v>128</v>
      </c>
      <c r="B42" s="34" t="s">
        <v>129</v>
      </c>
      <c r="C42" s="67">
        <v>0.6</v>
      </c>
      <c r="D42" s="67">
        <v>2.34</v>
      </c>
      <c r="E42" s="66">
        <v>2.94</v>
      </c>
      <c r="F42" s="74">
        <v>0</v>
      </c>
      <c r="G42" s="66">
        <v>2.94</v>
      </c>
      <c r="H42" s="74">
        <v>0</v>
      </c>
    </row>
    <row r="43" ht="13.5" spans="1:8">
      <c r="A43" s="34" t="s">
        <v>130</v>
      </c>
      <c r="B43" s="34" t="s">
        <v>131</v>
      </c>
      <c r="C43" s="67">
        <v>4</v>
      </c>
      <c r="D43" s="67">
        <v>23.02</v>
      </c>
      <c r="E43" s="66">
        <v>27.02</v>
      </c>
      <c r="F43" s="74">
        <v>0</v>
      </c>
      <c r="G43" s="66">
        <v>27.02</v>
      </c>
      <c r="H43" s="74">
        <v>0</v>
      </c>
    </row>
    <row r="44" ht="13.5" spans="1:8">
      <c r="A44" s="34" t="s">
        <v>132</v>
      </c>
      <c r="B44" s="34" t="s">
        <v>133</v>
      </c>
      <c r="C44" s="67">
        <v>0</v>
      </c>
      <c r="D44" s="67">
        <v>2.54</v>
      </c>
      <c r="E44" s="66">
        <v>2.54</v>
      </c>
      <c r="F44" s="74">
        <v>0</v>
      </c>
      <c r="G44" s="66">
        <v>2.54</v>
      </c>
      <c r="H44" s="74">
        <v>0</v>
      </c>
    </row>
    <row r="45" ht="13.5" spans="1:8">
      <c r="A45" s="34" t="s">
        <v>134</v>
      </c>
      <c r="B45" s="34" t="s">
        <v>135</v>
      </c>
      <c r="C45" s="67">
        <v>4</v>
      </c>
      <c r="D45" s="67">
        <v>20.48</v>
      </c>
      <c r="E45" s="66">
        <v>24.48</v>
      </c>
      <c r="F45" s="74">
        <v>0</v>
      </c>
      <c r="G45" s="66">
        <v>24.48</v>
      </c>
      <c r="H45" s="74">
        <v>0</v>
      </c>
    </row>
    <row r="46" ht="13.5" spans="1:8">
      <c r="A46" s="34" t="s">
        <v>136</v>
      </c>
      <c r="B46" s="34" t="s">
        <v>137</v>
      </c>
      <c r="C46" s="67">
        <v>4.07</v>
      </c>
      <c r="D46" s="67">
        <v>285.1</v>
      </c>
      <c r="E46" s="66">
        <v>289.16</v>
      </c>
      <c r="F46" s="74">
        <v>0</v>
      </c>
      <c r="G46" s="66">
        <v>289.16</v>
      </c>
      <c r="H46" s="74">
        <v>0</v>
      </c>
    </row>
    <row r="47" ht="13.5" spans="1:8">
      <c r="A47" s="34" t="s">
        <v>138</v>
      </c>
      <c r="B47" s="34" t="s">
        <v>139</v>
      </c>
      <c r="C47" s="67">
        <v>0.14</v>
      </c>
      <c r="D47" s="67">
        <v>16.3</v>
      </c>
      <c r="E47" s="66">
        <v>16.44</v>
      </c>
      <c r="F47" s="74">
        <v>0</v>
      </c>
      <c r="G47" s="66">
        <v>16.44</v>
      </c>
      <c r="H47" s="74">
        <v>0</v>
      </c>
    </row>
    <row r="48" ht="13.5" spans="1:8">
      <c r="A48" s="34" t="s">
        <v>140</v>
      </c>
      <c r="B48" s="34" t="s">
        <v>141</v>
      </c>
      <c r="C48" s="67">
        <v>3.93</v>
      </c>
      <c r="D48" s="67">
        <v>268.8</v>
      </c>
      <c r="E48" s="66">
        <v>272.72</v>
      </c>
      <c r="F48" s="74">
        <v>0</v>
      </c>
      <c r="G48" s="66">
        <v>272.72</v>
      </c>
      <c r="H48" s="74">
        <v>0</v>
      </c>
    </row>
    <row r="49" ht="13.5" spans="1:8">
      <c r="A49" s="34" t="s">
        <v>142</v>
      </c>
      <c r="B49" s="34" t="s">
        <v>143</v>
      </c>
      <c r="C49" s="67">
        <v>0</v>
      </c>
      <c r="D49" s="67">
        <v>25.33</v>
      </c>
      <c r="E49" s="66">
        <v>25.33</v>
      </c>
      <c r="F49" s="74">
        <v>0</v>
      </c>
      <c r="G49" s="66">
        <v>25.33</v>
      </c>
      <c r="H49" s="74">
        <v>0</v>
      </c>
    </row>
    <row r="50" ht="13.5" spans="1:8">
      <c r="A50" s="34" t="s">
        <v>144</v>
      </c>
      <c r="B50" s="34" t="s">
        <v>145</v>
      </c>
      <c r="C50" s="67">
        <v>0</v>
      </c>
      <c r="D50" s="67">
        <v>25.33</v>
      </c>
      <c r="E50" s="66">
        <v>25.33</v>
      </c>
      <c r="F50" s="74">
        <v>0</v>
      </c>
      <c r="G50" s="66">
        <v>25.33</v>
      </c>
      <c r="H50" s="74">
        <v>0</v>
      </c>
    </row>
    <row r="51" ht="13.5" spans="1:8">
      <c r="A51" s="34" t="s">
        <v>146</v>
      </c>
      <c r="B51" s="34" t="s">
        <v>147</v>
      </c>
      <c r="C51" s="67">
        <v>2.88</v>
      </c>
      <c r="D51" s="67">
        <v>120.7</v>
      </c>
      <c r="E51" s="66">
        <v>123.58</v>
      </c>
      <c r="F51" s="74">
        <v>0</v>
      </c>
      <c r="G51" s="66">
        <v>123.58</v>
      </c>
      <c r="H51" s="74">
        <v>0</v>
      </c>
    </row>
    <row r="52" ht="13.5" spans="1:8">
      <c r="A52" s="34" t="s">
        <v>148</v>
      </c>
      <c r="B52" s="34" t="s">
        <v>149</v>
      </c>
      <c r="C52" s="67">
        <v>2.88</v>
      </c>
      <c r="D52" s="67">
        <v>120.7</v>
      </c>
      <c r="E52" s="66">
        <v>123.58</v>
      </c>
      <c r="F52" s="74">
        <v>0</v>
      </c>
      <c r="G52" s="66">
        <v>123.58</v>
      </c>
      <c r="H52" s="74">
        <v>0</v>
      </c>
    </row>
    <row r="53" ht="13.5" spans="1:8">
      <c r="A53" s="34" t="s">
        <v>150</v>
      </c>
      <c r="B53" s="34" t="s">
        <v>151</v>
      </c>
      <c r="C53" s="67">
        <v>0</v>
      </c>
      <c r="D53" s="67">
        <v>4.49</v>
      </c>
      <c r="E53" s="66">
        <v>4.49</v>
      </c>
      <c r="F53" s="74">
        <v>0</v>
      </c>
      <c r="G53" s="66">
        <v>4.49</v>
      </c>
      <c r="H53" s="74">
        <v>0</v>
      </c>
    </row>
    <row r="54" ht="13.5" spans="1:8">
      <c r="A54" s="34" t="s">
        <v>152</v>
      </c>
      <c r="B54" s="34" t="s">
        <v>153</v>
      </c>
      <c r="C54" s="67">
        <v>0</v>
      </c>
      <c r="D54" s="67">
        <v>4.49</v>
      </c>
      <c r="E54" s="66">
        <v>4.49</v>
      </c>
      <c r="F54" s="74">
        <v>0</v>
      </c>
      <c r="G54" s="66">
        <v>4.49</v>
      </c>
      <c r="H54" s="74">
        <v>0</v>
      </c>
    </row>
    <row r="55" ht="13.5" spans="1:8">
      <c r="A55" s="34" t="s">
        <v>154</v>
      </c>
      <c r="B55" s="34" t="s">
        <v>155</v>
      </c>
      <c r="C55" s="67">
        <v>5.58</v>
      </c>
      <c r="D55" s="67">
        <v>26.14</v>
      </c>
      <c r="E55" s="66">
        <v>31.72</v>
      </c>
      <c r="F55" s="66">
        <v>24.77</v>
      </c>
      <c r="G55" s="66">
        <v>6.95</v>
      </c>
      <c r="H55" s="74">
        <v>0</v>
      </c>
    </row>
    <row r="56" ht="13.5" spans="1:8">
      <c r="A56" s="34" t="s">
        <v>156</v>
      </c>
      <c r="B56" s="34" t="s">
        <v>226</v>
      </c>
      <c r="C56" s="67">
        <v>0</v>
      </c>
      <c r="D56" s="67">
        <v>24.77</v>
      </c>
      <c r="E56" s="66">
        <v>24.77</v>
      </c>
      <c r="F56" s="66">
        <v>24.77</v>
      </c>
      <c r="G56" s="74">
        <v>0</v>
      </c>
      <c r="H56" s="74">
        <v>0</v>
      </c>
    </row>
    <row r="57" ht="13.5" spans="1:8">
      <c r="A57" s="34" t="s">
        <v>158</v>
      </c>
      <c r="B57" s="34" t="s">
        <v>159</v>
      </c>
      <c r="C57" s="67">
        <v>0</v>
      </c>
      <c r="D57" s="67">
        <v>16.86</v>
      </c>
      <c r="E57" s="66">
        <v>16.86</v>
      </c>
      <c r="F57" s="66">
        <v>16.86</v>
      </c>
      <c r="G57" s="74">
        <v>0</v>
      </c>
      <c r="H57" s="74">
        <v>0</v>
      </c>
    </row>
    <row r="58" ht="13.5" spans="1:8">
      <c r="A58" s="34" t="s">
        <v>160</v>
      </c>
      <c r="B58" s="34" t="s">
        <v>161</v>
      </c>
      <c r="C58" s="67">
        <v>0</v>
      </c>
      <c r="D58" s="67">
        <v>7.91</v>
      </c>
      <c r="E58" s="66">
        <v>7.91</v>
      </c>
      <c r="F58" s="66">
        <v>7.91</v>
      </c>
      <c r="G58" s="74">
        <v>0</v>
      </c>
      <c r="H58" s="74">
        <v>0</v>
      </c>
    </row>
    <row r="59" ht="13.5" spans="1:8">
      <c r="A59" s="34" t="s">
        <v>162</v>
      </c>
      <c r="B59" s="34" t="s">
        <v>227</v>
      </c>
      <c r="C59" s="67">
        <v>5.58</v>
      </c>
      <c r="D59" s="67">
        <v>1.37</v>
      </c>
      <c r="E59" s="66">
        <v>6.95</v>
      </c>
      <c r="F59" s="74">
        <v>0</v>
      </c>
      <c r="G59" s="66">
        <v>6.95</v>
      </c>
      <c r="H59" s="74">
        <v>0</v>
      </c>
    </row>
    <row r="60" ht="13.5" spans="1:8">
      <c r="A60" s="34" t="s">
        <v>228</v>
      </c>
      <c r="B60" s="34" t="s">
        <v>229</v>
      </c>
      <c r="C60" s="67">
        <v>5.58</v>
      </c>
      <c r="D60" s="67">
        <v>0</v>
      </c>
      <c r="E60" s="66">
        <v>5.58</v>
      </c>
      <c r="F60" s="74">
        <v>0</v>
      </c>
      <c r="G60" s="66">
        <v>5.58</v>
      </c>
      <c r="H60" s="74">
        <v>0</v>
      </c>
    </row>
    <row r="61" ht="13.5" spans="1:8">
      <c r="A61" s="34" t="s">
        <v>164</v>
      </c>
      <c r="B61" s="34" t="s">
        <v>165</v>
      </c>
      <c r="C61" s="67">
        <v>0</v>
      </c>
      <c r="D61" s="67">
        <v>1.37</v>
      </c>
      <c r="E61" s="66">
        <v>1.37</v>
      </c>
      <c r="F61" s="74">
        <v>0</v>
      </c>
      <c r="G61" s="66">
        <v>1.37</v>
      </c>
      <c r="H61" s="74">
        <v>0</v>
      </c>
    </row>
    <row r="62" ht="13.5" spans="1:8">
      <c r="A62" s="34" t="s">
        <v>166</v>
      </c>
      <c r="B62" s="34" t="s">
        <v>167</v>
      </c>
      <c r="C62" s="67">
        <v>0</v>
      </c>
      <c r="D62" s="67">
        <v>107</v>
      </c>
      <c r="E62" s="74">
        <v>0</v>
      </c>
      <c r="F62" s="74">
        <v>0</v>
      </c>
      <c r="G62" s="74">
        <v>0</v>
      </c>
      <c r="H62" s="67">
        <v>107</v>
      </c>
    </row>
    <row r="63" ht="13.5" spans="1:8">
      <c r="A63" s="34" t="s">
        <v>168</v>
      </c>
      <c r="B63" s="34" t="s">
        <v>262</v>
      </c>
      <c r="C63" s="67">
        <v>0</v>
      </c>
      <c r="D63" s="67">
        <v>107</v>
      </c>
      <c r="E63" s="74">
        <v>0</v>
      </c>
      <c r="F63" s="74">
        <v>0</v>
      </c>
      <c r="G63" s="74">
        <v>0</v>
      </c>
      <c r="H63" s="67">
        <v>107</v>
      </c>
    </row>
    <row r="64" ht="13.5" spans="1:8">
      <c r="A64" s="34" t="s">
        <v>170</v>
      </c>
      <c r="B64" s="34" t="s">
        <v>171</v>
      </c>
      <c r="C64" s="67">
        <v>0</v>
      </c>
      <c r="D64" s="67">
        <v>107</v>
      </c>
      <c r="E64" s="74">
        <v>0</v>
      </c>
      <c r="F64" s="74">
        <v>0</v>
      </c>
      <c r="G64" s="74">
        <v>0</v>
      </c>
      <c r="H64" s="67">
        <v>107</v>
      </c>
    </row>
    <row r="65" ht="13.5" spans="1:8">
      <c r="A65" s="34" t="s">
        <v>172</v>
      </c>
      <c r="B65" s="34" t="s">
        <v>173</v>
      </c>
      <c r="C65" s="67">
        <v>70</v>
      </c>
      <c r="D65" s="67">
        <v>1194.06</v>
      </c>
      <c r="E65" s="66">
        <v>1220.67</v>
      </c>
      <c r="F65" s="66">
        <v>336.77</v>
      </c>
      <c r="G65" s="66">
        <v>883.9</v>
      </c>
      <c r="H65" s="66">
        <v>43.39</v>
      </c>
    </row>
    <row r="66" ht="13.5" spans="1:8">
      <c r="A66" s="34" t="s">
        <v>174</v>
      </c>
      <c r="B66" s="34" t="s">
        <v>230</v>
      </c>
      <c r="C66" s="67">
        <v>0</v>
      </c>
      <c r="D66" s="67">
        <v>136.38</v>
      </c>
      <c r="E66" s="66">
        <v>128.8</v>
      </c>
      <c r="F66" s="66">
        <v>128.8</v>
      </c>
      <c r="G66" s="74">
        <v>0</v>
      </c>
      <c r="H66" s="66">
        <v>7.58</v>
      </c>
    </row>
    <row r="67" ht="13.5" spans="1:8">
      <c r="A67" s="34" t="s">
        <v>176</v>
      </c>
      <c r="B67" s="34" t="s">
        <v>177</v>
      </c>
      <c r="C67" s="67">
        <v>0</v>
      </c>
      <c r="D67" s="67">
        <v>119.65</v>
      </c>
      <c r="E67" s="66">
        <v>112.07</v>
      </c>
      <c r="F67" s="66">
        <v>112.07</v>
      </c>
      <c r="G67" s="74">
        <v>0</v>
      </c>
      <c r="H67" s="66">
        <v>7.58</v>
      </c>
    </row>
    <row r="68" ht="13.5" spans="1:8">
      <c r="A68" s="34" t="s">
        <v>178</v>
      </c>
      <c r="B68" s="34" t="s">
        <v>179</v>
      </c>
      <c r="C68" s="67">
        <v>0</v>
      </c>
      <c r="D68" s="67">
        <v>16.73</v>
      </c>
      <c r="E68" s="66">
        <v>16.73</v>
      </c>
      <c r="F68" s="66">
        <v>16.73</v>
      </c>
      <c r="G68" s="74">
        <v>0</v>
      </c>
      <c r="H68" s="74">
        <v>0</v>
      </c>
    </row>
    <row r="69" ht="13.5" spans="1:8">
      <c r="A69" s="34" t="s">
        <v>180</v>
      </c>
      <c r="B69" s="34" t="s">
        <v>231</v>
      </c>
      <c r="C69" s="67">
        <v>0</v>
      </c>
      <c r="D69" s="67">
        <v>4.51</v>
      </c>
      <c r="E69" s="66">
        <v>4.51</v>
      </c>
      <c r="F69" s="74">
        <v>0</v>
      </c>
      <c r="G69" s="66">
        <v>4.51</v>
      </c>
      <c r="H69" s="74">
        <v>0</v>
      </c>
    </row>
    <row r="70" ht="13.5" spans="1:8">
      <c r="A70" s="34" t="s">
        <v>182</v>
      </c>
      <c r="B70" s="34" t="s">
        <v>183</v>
      </c>
      <c r="C70" s="67">
        <v>0</v>
      </c>
      <c r="D70" s="67">
        <v>4.51</v>
      </c>
      <c r="E70" s="66">
        <v>4.51</v>
      </c>
      <c r="F70" s="74">
        <v>0</v>
      </c>
      <c r="G70" s="66">
        <v>4.51</v>
      </c>
      <c r="H70" s="74">
        <v>0</v>
      </c>
    </row>
    <row r="71" ht="13.5" spans="1:8">
      <c r="A71" s="34" t="s">
        <v>184</v>
      </c>
      <c r="B71" s="34" t="s">
        <v>232</v>
      </c>
      <c r="C71" s="67">
        <v>0</v>
      </c>
      <c r="D71" s="67">
        <v>11</v>
      </c>
      <c r="E71" s="67">
        <v>11</v>
      </c>
      <c r="F71" s="74">
        <v>0</v>
      </c>
      <c r="G71" s="66">
        <v>11</v>
      </c>
      <c r="H71" s="74">
        <v>0</v>
      </c>
    </row>
    <row r="72" ht="13.5" spans="1:8">
      <c r="A72" s="34" t="s">
        <v>186</v>
      </c>
      <c r="B72" s="34" t="s">
        <v>187</v>
      </c>
      <c r="C72" s="67">
        <v>0</v>
      </c>
      <c r="D72" s="67">
        <v>11</v>
      </c>
      <c r="E72" s="67">
        <v>11</v>
      </c>
      <c r="F72" s="74">
        <v>0</v>
      </c>
      <c r="G72" s="66">
        <v>11</v>
      </c>
      <c r="H72" s="74">
        <v>0</v>
      </c>
    </row>
    <row r="73" ht="13.5" spans="1:8">
      <c r="A73" s="34" t="s">
        <v>188</v>
      </c>
      <c r="B73" s="34" t="s">
        <v>233</v>
      </c>
      <c r="C73" s="67">
        <v>30</v>
      </c>
      <c r="D73" s="67">
        <v>834.2</v>
      </c>
      <c r="E73" s="66">
        <v>828.39</v>
      </c>
      <c r="F73" s="74">
        <v>0</v>
      </c>
      <c r="G73" s="66">
        <v>828.39</v>
      </c>
      <c r="H73" s="66">
        <v>35.81</v>
      </c>
    </row>
    <row r="74" ht="13.5" spans="1:8">
      <c r="A74" s="34" t="s">
        <v>190</v>
      </c>
      <c r="B74" s="34" t="s">
        <v>191</v>
      </c>
      <c r="C74" s="67">
        <v>0</v>
      </c>
      <c r="D74" s="67">
        <v>309.32</v>
      </c>
      <c r="E74" s="66">
        <v>291.7</v>
      </c>
      <c r="F74" s="74">
        <v>0</v>
      </c>
      <c r="G74" s="66">
        <v>291.7</v>
      </c>
      <c r="H74" s="66">
        <v>17.62</v>
      </c>
    </row>
    <row r="75" ht="13.5" spans="1:8">
      <c r="A75" s="34" t="s">
        <v>192</v>
      </c>
      <c r="B75" s="34" t="s">
        <v>193</v>
      </c>
      <c r="C75" s="67">
        <v>0</v>
      </c>
      <c r="D75" s="67">
        <v>269.9</v>
      </c>
      <c r="E75" s="66">
        <v>269.61</v>
      </c>
      <c r="F75" s="74">
        <v>0</v>
      </c>
      <c r="G75" s="66">
        <v>269.61</v>
      </c>
      <c r="H75" s="66">
        <v>0.29</v>
      </c>
    </row>
    <row r="76" ht="13.5" spans="1:8">
      <c r="A76" s="34" t="s">
        <v>194</v>
      </c>
      <c r="B76" s="34" t="s">
        <v>195</v>
      </c>
      <c r="C76" s="67">
        <v>30</v>
      </c>
      <c r="D76" s="67">
        <v>254.98</v>
      </c>
      <c r="E76" s="66">
        <v>267.08</v>
      </c>
      <c r="F76" s="74">
        <v>0</v>
      </c>
      <c r="G76" s="66">
        <v>267.08</v>
      </c>
      <c r="H76" s="75">
        <v>17.9</v>
      </c>
    </row>
    <row r="77" ht="13.5" spans="1:8">
      <c r="A77" s="34" t="s">
        <v>196</v>
      </c>
      <c r="B77" s="34" t="s">
        <v>234</v>
      </c>
      <c r="C77" s="67">
        <v>40</v>
      </c>
      <c r="D77" s="67">
        <v>207.97</v>
      </c>
      <c r="E77" s="66">
        <v>247.97</v>
      </c>
      <c r="F77" s="66">
        <v>207.97</v>
      </c>
      <c r="G77" s="74">
        <v>40</v>
      </c>
      <c r="H77" s="74">
        <v>0</v>
      </c>
    </row>
    <row r="78" ht="13.5" spans="1:8">
      <c r="A78" s="34" t="s">
        <v>235</v>
      </c>
      <c r="B78" s="34" t="s">
        <v>236</v>
      </c>
      <c r="C78" s="67">
        <v>40</v>
      </c>
      <c r="D78" s="67">
        <v>0</v>
      </c>
      <c r="E78" s="74">
        <v>40</v>
      </c>
      <c r="F78" s="67">
        <v>0</v>
      </c>
      <c r="G78" s="74">
        <v>40</v>
      </c>
      <c r="H78" s="74">
        <v>0</v>
      </c>
    </row>
    <row r="79" ht="13.5" spans="1:8">
      <c r="A79" s="34" t="s">
        <v>198</v>
      </c>
      <c r="B79" s="34" t="s">
        <v>199</v>
      </c>
      <c r="C79" s="67">
        <v>0</v>
      </c>
      <c r="D79" s="67">
        <v>207.97</v>
      </c>
      <c r="E79" s="66">
        <v>207.97</v>
      </c>
      <c r="F79" s="66">
        <v>207.97</v>
      </c>
      <c r="G79" s="67">
        <v>0</v>
      </c>
      <c r="H79" s="74">
        <v>0</v>
      </c>
    </row>
    <row r="80" ht="13.5" spans="1:8">
      <c r="A80" s="34" t="s">
        <v>200</v>
      </c>
      <c r="B80" s="34" t="s">
        <v>201</v>
      </c>
      <c r="C80" s="67">
        <v>0</v>
      </c>
      <c r="D80" s="67">
        <v>250.54</v>
      </c>
      <c r="E80" s="66">
        <v>250.54</v>
      </c>
      <c r="F80" s="66">
        <v>31.29</v>
      </c>
      <c r="G80" s="66">
        <v>219.25</v>
      </c>
      <c r="H80" s="74">
        <v>0</v>
      </c>
    </row>
    <row r="81" ht="13.5" spans="1:8">
      <c r="A81" s="34" t="s">
        <v>202</v>
      </c>
      <c r="B81" s="34" t="s">
        <v>237</v>
      </c>
      <c r="C81" s="67">
        <v>0</v>
      </c>
      <c r="D81" s="67">
        <v>219.25</v>
      </c>
      <c r="E81" s="66">
        <v>219.25</v>
      </c>
      <c r="F81" s="74">
        <v>0</v>
      </c>
      <c r="G81" s="66">
        <v>219.25</v>
      </c>
      <c r="H81" s="74">
        <v>0</v>
      </c>
    </row>
    <row r="82" ht="13.5" spans="1:8">
      <c r="A82" s="34" t="s">
        <v>204</v>
      </c>
      <c r="B82" s="34" t="s">
        <v>205</v>
      </c>
      <c r="C82" s="67">
        <v>0</v>
      </c>
      <c r="D82" s="67">
        <v>219.25</v>
      </c>
      <c r="E82" s="66">
        <v>219.25</v>
      </c>
      <c r="F82" s="74">
        <v>0</v>
      </c>
      <c r="G82" s="66">
        <v>219.25</v>
      </c>
      <c r="H82" s="74">
        <v>0</v>
      </c>
    </row>
    <row r="83" ht="13.5" spans="1:8">
      <c r="A83" s="34" t="s">
        <v>206</v>
      </c>
      <c r="B83" s="34" t="s">
        <v>238</v>
      </c>
      <c r="C83" s="67">
        <v>0</v>
      </c>
      <c r="D83" s="67">
        <v>31.29</v>
      </c>
      <c r="E83" s="66">
        <v>31.29</v>
      </c>
      <c r="F83" s="66">
        <v>31.29</v>
      </c>
      <c r="G83" s="74">
        <v>0</v>
      </c>
      <c r="H83" s="74">
        <v>0</v>
      </c>
    </row>
    <row r="84" ht="13.5" spans="1:8">
      <c r="A84" s="34" t="s">
        <v>208</v>
      </c>
      <c r="B84" s="34" t="s">
        <v>209</v>
      </c>
      <c r="C84" s="67">
        <v>0</v>
      </c>
      <c r="D84" s="67">
        <v>31.29</v>
      </c>
      <c r="E84" s="66">
        <v>31.29</v>
      </c>
      <c r="F84" s="66">
        <v>31.29</v>
      </c>
      <c r="G84" s="74">
        <v>0</v>
      </c>
      <c r="H84" s="74">
        <v>0</v>
      </c>
    </row>
    <row r="85" ht="13.5" spans="1:8">
      <c r="A85" s="34" t="s">
        <v>210</v>
      </c>
      <c r="B85" s="34" t="s">
        <v>211</v>
      </c>
      <c r="C85" s="67">
        <v>0</v>
      </c>
      <c r="D85" s="67">
        <v>4.45</v>
      </c>
      <c r="E85" s="66">
        <v>4.45</v>
      </c>
      <c r="F85" s="74">
        <v>0</v>
      </c>
      <c r="G85" s="66">
        <v>4.45</v>
      </c>
      <c r="H85" s="74">
        <v>0</v>
      </c>
    </row>
    <row r="86" ht="13.5" spans="1:8">
      <c r="A86" s="34" t="s">
        <v>212</v>
      </c>
      <c r="B86" s="34" t="s">
        <v>239</v>
      </c>
      <c r="C86" s="67">
        <v>0</v>
      </c>
      <c r="D86" s="67">
        <v>4.45</v>
      </c>
      <c r="E86" s="66">
        <v>4.45</v>
      </c>
      <c r="F86" s="74">
        <v>0</v>
      </c>
      <c r="G86" s="66">
        <v>4.45</v>
      </c>
      <c r="H86" s="74">
        <v>0</v>
      </c>
    </row>
    <row r="87" ht="13.5" spans="1:8">
      <c r="A87" s="34" t="s">
        <v>214</v>
      </c>
      <c r="B87" s="34" t="s">
        <v>215</v>
      </c>
      <c r="C87" s="67">
        <v>0</v>
      </c>
      <c r="D87" s="67">
        <v>4.45</v>
      </c>
      <c r="E87" s="66">
        <v>4.45</v>
      </c>
      <c r="F87" s="74">
        <v>0</v>
      </c>
      <c r="G87" s="66">
        <v>4.45</v>
      </c>
      <c r="H87" s="74">
        <v>0</v>
      </c>
    </row>
    <row r="88" ht="14.25" spans="1:8">
      <c r="A88" s="76" t="s">
        <v>263</v>
      </c>
      <c r="B88" s="77"/>
      <c r="C88" s="77"/>
      <c r="D88" s="77"/>
      <c r="E88" s="78"/>
      <c r="F88" s="78"/>
      <c r="G88" s="78"/>
      <c r="H88" s="78"/>
    </row>
    <row r="89" ht="14.25" spans="1:8">
      <c r="A89" s="79"/>
      <c r="B89" s="77"/>
      <c r="C89" s="77"/>
      <c r="D89" s="77"/>
      <c r="E89" s="78"/>
      <c r="F89" s="78"/>
      <c r="G89" s="78"/>
      <c r="H89" s="78"/>
    </row>
    <row r="90" ht="14.25" spans="1:8">
      <c r="A90" s="79"/>
      <c r="B90" s="77"/>
      <c r="C90" s="77"/>
      <c r="D90" s="77"/>
      <c r="E90" s="78"/>
      <c r="F90" s="78"/>
      <c r="G90" s="78"/>
      <c r="H90" s="78"/>
    </row>
    <row r="91" ht="14.25" spans="1:8">
      <c r="A91" s="79"/>
      <c r="B91" s="77"/>
      <c r="C91" s="77"/>
      <c r="D91" s="77"/>
      <c r="E91" s="78"/>
      <c r="F91" s="78"/>
      <c r="G91" s="78"/>
      <c r="H91" s="78"/>
    </row>
    <row r="92" ht="14.25" spans="1:8">
      <c r="A92" s="79"/>
      <c r="B92" s="77"/>
      <c r="C92" s="77"/>
      <c r="D92" s="77"/>
      <c r="E92" s="78"/>
      <c r="F92" s="78"/>
      <c r="G92" s="78"/>
      <c r="H92" s="78"/>
    </row>
    <row r="93" ht="14.25" spans="1:8">
      <c r="A93" s="79"/>
      <c r="B93" s="77"/>
      <c r="C93" s="77"/>
      <c r="D93" s="77"/>
      <c r="E93" s="78"/>
      <c r="F93" s="78"/>
      <c r="G93" s="78"/>
      <c r="H93" s="78"/>
    </row>
    <row r="94" ht="14.25" spans="1:8">
      <c r="A94" s="79"/>
      <c r="B94" s="77"/>
      <c r="C94" s="77"/>
      <c r="D94" s="77"/>
      <c r="E94" s="78"/>
      <c r="F94" s="78"/>
      <c r="G94" s="78"/>
      <c r="H94" s="78"/>
    </row>
    <row r="95" ht="14.25" spans="1:8">
      <c r="A95" s="79"/>
      <c r="B95" s="77"/>
      <c r="C95" s="77"/>
      <c r="D95" s="77"/>
      <c r="E95" s="78"/>
      <c r="F95" s="78"/>
      <c r="G95" s="78"/>
      <c r="H95" s="78"/>
    </row>
    <row r="96" ht="14.25" spans="1:8">
      <c r="A96" s="79"/>
      <c r="B96" s="77"/>
      <c r="C96" s="77"/>
      <c r="D96" s="77"/>
      <c r="E96" s="78"/>
      <c r="F96" s="78"/>
      <c r="G96" s="78"/>
      <c r="H96" s="78"/>
    </row>
    <row r="97" ht="14.25" spans="1:8">
      <c r="A97" s="79"/>
      <c r="B97" s="77"/>
      <c r="C97" s="77"/>
      <c r="D97" s="77"/>
      <c r="E97" s="78"/>
      <c r="F97" s="78"/>
      <c r="G97" s="78"/>
      <c r="H97" s="78"/>
    </row>
    <row r="98" ht="14.25" spans="1:8">
      <c r="A98" s="79"/>
      <c r="B98" s="77"/>
      <c r="C98" s="77"/>
      <c r="D98" s="77"/>
      <c r="E98" s="78"/>
      <c r="F98" s="78"/>
      <c r="G98" s="78"/>
      <c r="H98" s="78"/>
    </row>
    <row r="99" ht="14.25" spans="1:8">
      <c r="A99" s="79"/>
      <c r="B99" s="77"/>
      <c r="C99" s="77"/>
      <c r="D99" s="77"/>
      <c r="E99" s="78"/>
      <c r="F99" s="78"/>
      <c r="G99" s="78"/>
      <c r="H99" s="78"/>
    </row>
    <row r="100" ht="14.25" spans="1:8">
      <c r="A100" s="79"/>
      <c r="B100" s="77"/>
      <c r="C100" s="77"/>
      <c r="D100" s="77"/>
      <c r="E100" s="78"/>
      <c r="F100" s="78"/>
      <c r="G100" s="78"/>
      <c r="H100" s="78"/>
    </row>
    <row r="101" ht="14.25" spans="1:8">
      <c r="A101" s="79"/>
      <c r="B101" s="77"/>
      <c r="C101" s="77"/>
      <c r="D101" s="77"/>
      <c r="E101" s="78"/>
      <c r="F101" s="78"/>
      <c r="G101" s="78"/>
      <c r="H101" s="78"/>
    </row>
    <row r="102" ht="14.25" spans="1:8">
      <c r="A102" s="79"/>
      <c r="B102" s="77"/>
      <c r="C102" s="77"/>
      <c r="D102" s="77"/>
      <c r="E102" s="78"/>
      <c r="F102" s="78"/>
      <c r="G102" s="78"/>
      <c r="H102" s="78"/>
    </row>
    <row r="103" ht="14.25" spans="1:8">
      <c r="A103" s="79"/>
      <c r="B103" s="77"/>
      <c r="C103" s="77"/>
      <c r="D103" s="77"/>
      <c r="E103" s="78"/>
      <c r="F103" s="78"/>
      <c r="G103" s="78"/>
      <c r="H103" s="78"/>
    </row>
    <row r="104" ht="14.25" spans="1:8">
      <c r="A104" s="79"/>
      <c r="B104" s="77"/>
      <c r="C104" s="77"/>
      <c r="D104" s="77"/>
      <c r="E104" s="78"/>
      <c r="F104" s="78"/>
      <c r="G104" s="78"/>
      <c r="H104" s="78"/>
    </row>
    <row r="105" ht="14.25" spans="1:8">
      <c r="A105" s="79"/>
      <c r="B105" s="77"/>
      <c r="C105" s="77"/>
      <c r="D105" s="77"/>
      <c r="E105" s="78"/>
      <c r="F105" s="78"/>
      <c r="G105" s="78"/>
      <c r="H105" s="78"/>
    </row>
    <row r="106" ht="14.25" spans="1:8">
      <c r="A106" s="79"/>
      <c r="B106" s="77"/>
      <c r="C106" s="77"/>
      <c r="D106" s="77"/>
      <c r="E106" s="78"/>
      <c r="F106" s="78"/>
      <c r="G106" s="78"/>
      <c r="H106" s="78"/>
    </row>
    <row r="107" ht="14.25" spans="1:8">
      <c r="A107" s="79"/>
      <c r="B107" s="77"/>
      <c r="C107" s="77"/>
      <c r="D107" s="77"/>
      <c r="E107" s="78"/>
      <c r="F107" s="78"/>
      <c r="G107" s="78"/>
      <c r="H107" s="78"/>
    </row>
    <row r="108" ht="14.25" spans="1:8">
      <c r="A108" s="79"/>
      <c r="B108" s="77"/>
      <c r="C108" s="77"/>
      <c r="D108" s="77"/>
      <c r="E108" s="78"/>
      <c r="F108" s="78"/>
      <c r="G108" s="78"/>
      <c r="H108" s="78"/>
    </row>
    <row r="109" ht="14.25" spans="1:8">
      <c r="A109" s="79"/>
      <c r="B109" s="77"/>
      <c r="C109" s="77"/>
      <c r="D109" s="77"/>
      <c r="E109" s="78"/>
      <c r="F109" s="78"/>
      <c r="G109" s="78"/>
      <c r="H109" s="78"/>
    </row>
    <row r="110" ht="14.25" spans="1:8">
      <c r="A110" s="79"/>
      <c r="B110" s="77"/>
      <c r="C110" s="77"/>
      <c r="D110" s="77"/>
      <c r="E110" s="78"/>
      <c r="F110" s="78"/>
      <c r="G110" s="78"/>
      <c r="H110" s="78"/>
    </row>
    <row r="111" ht="14.25" spans="1:8">
      <c r="A111" s="79"/>
      <c r="B111" s="77"/>
      <c r="C111" s="77"/>
      <c r="D111" s="77"/>
      <c r="E111" s="78"/>
      <c r="F111" s="78"/>
      <c r="G111" s="78"/>
      <c r="H111" s="78"/>
    </row>
    <row r="112" ht="14.25" spans="1:8">
      <c r="A112" s="79"/>
      <c r="B112" s="77"/>
      <c r="C112" s="77"/>
      <c r="D112" s="77"/>
      <c r="E112" s="78"/>
      <c r="F112" s="78"/>
      <c r="G112" s="78"/>
      <c r="H112" s="78"/>
    </row>
    <row r="113" ht="14.25" spans="1:8">
      <c r="A113" s="79"/>
      <c r="B113" s="77"/>
      <c r="C113" s="77"/>
      <c r="D113" s="77"/>
      <c r="E113" s="78"/>
      <c r="F113" s="78"/>
      <c r="G113" s="78"/>
      <c r="H113" s="78"/>
    </row>
  </sheetData>
  <mergeCells count="8">
    <mergeCell ref="A1:H1"/>
    <mergeCell ref="A3:B3"/>
    <mergeCell ref="E4:G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topLeftCell="A25" workbookViewId="0">
      <selection activeCell="B13" sqref="B13"/>
    </sheetView>
  </sheetViews>
  <sheetFormatPr defaultColWidth="9.16666666666667" defaultRowHeight="12.75" customHeight="1" outlineLevelCol="4"/>
  <cols>
    <col min="1" max="1" width="13" style="1" customWidth="1"/>
    <col min="2" max="2" width="35.6666666666667" style="1" customWidth="1"/>
    <col min="3" max="3" width="17.3333333333333" style="1" customWidth="1"/>
    <col min="4" max="5" width="19.1666666666667" style="1" customWidth="1"/>
    <col min="6" max="6" width="16.8333333333333" style="1" customWidth="1"/>
    <col min="7" max="8" width="6.16666666666667" style="1" customWidth="1"/>
    <col min="9" max="240" width="9.16666666666667" style="1"/>
    <col min="241" max="241" width="14.1666666666667" style="1" customWidth="1"/>
    <col min="242" max="242" width="16.8333333333333" style="1" customWidth="1"/>
    <col min="243" max="245" width="19" style="1" customWidth="1"/>
    <col min="246" max="246" width="16.8333333333333" style="1" customWidth="1"/>
    <col min="247" max="248" width="6.16666666666667" style="1" customWidth="1"/>
    <col min="249" max="496" width="9.16666666666667" style="1"/>
    <col min="497" max="497" width="14.1666666666667" style="1" customWidth="1"/>
    <col min="498" max="498" width="16.8333333333333" style="1" customWidth="1"/>
    <col min="499" max="501" width="19" style="1" customWidth="1"/>
    <col min="502" max="502" width="16.8333333333333" style="1" customWidth="1"/>
    <col min="503" max="504" width="6.16666666666667" style="1" customWidth="1"/>
    <col min="505" max="752" width="9.16666666666667" style="1"/>
    <col min="753" max="753" width="14.1666666666667" style="1" customWidth="1"/>
    <col min="754" max="754" width="16.8333333333333" style="1" customWidth="1"/>
    <col min="755" max="757" width="19" style="1" customWidth="1"/>
    <col min="758" max="758" width="16.8333333333333" style="1" customWidth="1"/>
    <col min="759" max="760" width="6.16666666666667" style="1" customWidth="1"/>
    <col min="761" max="1008" width="9.16666666666667" style="1"/>
    <col min="1009" max="1009" width="14.1666666666667" style="1" customWidth="1"/>
    <col min="1010" max="1010" width="16.8333333333333" style="1" customWidth="1"/>
    <col min="1011" max="1013" width="19" style="1" customWidth="1"/>
    <col min="1014" max="1014" width="16.8333333333333" style="1" customWidth="1"/>
    <col min="1015" max="1016" width="6.16666666666667" style="1" customWidth="1"/>
    <col min="1017" max="1264" width="9.16666666666667" style="1"/>
    <col min="1265" max="1265" width="14.1666666666667" style="1" customWidth="1"/>
    <col min="1266" max="1266" width="16.8333333333333" style="1" customWidth="1"/>
    <col min="1267" max="1269" width="19" style="1" customWidth="1"/>
    <col min="1270" max="1270" width="16.8333333333333" style="1" customWidth="1"/>
    <col min="1271" max="1272" width="6.16666666666667" style="1" customWidth="1"/>
    <col min="1273" max="1520" width="9.16666666666667" style="1"/>
    <col min="1521" max="1521" width="14.1666666666667" style="1" customWidth="1"/>
    <col min="1522" max="1522" width="16.8333333333333" style="1" customWidth="1"/>
    <col min="1523" max="1525" width="19" style="1" customWidth="1"/>
    <col min="1526" max="1526" width="16.8333333333333" style="1" customWidth="1"/>
    <col min="1527" max="1528" width="6.16666666666667" style="1" customWidth="1"/>
    <col min="1529" max="1776" width="9.16666666666667" style="1"/>
    <col min="1777" max="1777" width="14.1666666666667" style="1" customWidth="1"/>
    <col min="1778" max="1778" width="16.8333333333333" style="1" customWidth="1"/>
    <col min="1779" max="1781" width="19" style="1" customWidth="1"/>
    <col min="1782" max="1782" width="16.8333333333333" style="1" customWidth="1"/>
    <col min="1783" max="1784" width="6.16666666666667" style="1" customWidth="1"/>
    <col min="1785" max="2032" width="9.16666666666667" style="1"/>
    <col min="2033" max="2033" width="14.1666666666667" style="1" customWidth="1"/>
    <col min="2034" max="2034" width="16.8333333333333" style="1" customWidth="1"/>
    <col min="2035" max="2037" width="19" style="1" customWidth="1"/>
    <col min="2038" max="2038" width="16.8333333333333" style="1" customWidth="1"/>
    <col min="2039" max="2040" width="6.16666666666667" style="1" customWidth="1"/>
    <col min="2041" max="2288" width="9.16666666666667" style="1"/>
    <col min="2289" max="2289" width="14.1666666666667" style="1" customWidth="1"/>
    <col min="2290" max="2290" width="16.8333333333333" style="1" customWidth="1"/>
    <col min="2291" max="2293" width="19" style="1" customWidth="1"/>
    <col min="2294" max="2294" width="16.8333333333333" style="1" customWidth="1"/>
    <col min="2295" max="2296" width="6.16666666666667" style="1" customWidth="1"/>
    <col min="2297" max="2544" width="9.16666666666667" style="1"/>
    <col min="2545" max="2545" width="14.1666666666667" style="1" customWidth="1"/>
    <col min="2546" max="2546" width="16.8333333333333" style="1" customWidth="1"/>
    <col min="2547" max="2549" width="19" style="1" customWidth="1"/>
    <col min="2550" max="2550" width="16.8333333333333" style="1" customWidth="1"/>
    <col min="2551" max="2552" width="6.16666666666667" style="1" customWidth="1"/>
    <col min="2553" max="2800" width="9.16666666666667" style="1"/>
    <col min="2801" max="2801" width="14.1666666666667" style="1" customWidth="1"/>
    <col min="2802" max="2802" width="16.8333333333333" style="1" customWidth="1"/>
    <col min="2803" max="2805" width="19" style="1" customWidth="1"/>
    <col min="2806" max="2806" width="16.8333333333333" style="1" customWidth="1"/>
    <col min="2807" max="2808" width="6.16666666666667" style="1" customWidth="1"/>
    <col min="2809" max="3056" width="9.16666666666667" style="1"/>
    <col min="3057" max="3057" width="14.1666666666667" style="1" customWidth="1"/>
    <col min="3058" max="3058" width="16.8333333333333" style="1" customWidth="1"/>
    <col min="3059" max="3061" width="19" style="1" customWidth="1"/>
    <col min="3062" max="3062" width="16.8333333333333" style="1" customWidth="1"/>
    <col min="3063" max="3064" width="6.16666666666667" style="1" customWidth="1"/>
    <col min="3065" max="3312" width="9.16666666666667" style="1"/>
    <col min="3313" max="3313" width="14.1666666666667" style="1" customWidth="1"/>
    <col min="3314" max="3314" width="16.8333333333333" style="1" customWidth="1"/>
    <col min="3315" max="3317" width="19" style="1" customWidth="1"/>
    <col min="3318" max="3318" width="16.8333333333333" style="1" customWidth="1"/>
    <col min="3319" max="3320" width="6.16666666666667" style="1" customWidth="1"/>
    <col min="3321" max="3568" width="9.16666666666667" style="1"/>
    <col min="3569" max="3569" width="14.1666666666667" style="1" customWidth="1"/>
    <col min="3570" max="3570" width="16.8333333333333" style="1" customWidth="1"/>
    <col min="3571" max="3573" width="19" style="1" customWidth="1"/>
    <col min="3574" max="3574" width="16.8333333333333" style="1" customWidth="1"/>
    <col min="3575" max="3576" width="6.16666666666667" style="1" customWidth="1"/>
    <col min="3577" max="3824" width="9.16666666666667" style="1"/>
    <col min="3825" max="3825" width="14.1666666666667" style="1" customWidth="1"/>
    <col min="3826" max="3826" width="16.8333333333333" style="1" customWidth="1"/>
    <col min="3827" max="3829" width="19" style="1" customWidth="1"/>
    <col min="3830" max="3830" width="16.8333333333333" style="1" customWidth="1"/>
    <col min="3831" max="3832" width="6.16666666666667" style="1" customWidth="1"/>
    <col min="3833" max="4080" width="9.16666666666667" style="1"/>
    <col min="4081" max="4081" width="14.1666666666667" style="1" customWidth="1"/>
    <col min="4082" max="4082" width="16.8333333333333" style="1" customWidth="1"/>
    <col min="4083" max="4085" width="19" style="1" customWidth="1"/>
    <col min="4086" max="4086" width="16.8333333333333" style="1" customWidth="1"/>
    <col min="4087" max="4088" width="6.16666666666667" style="1" customWidth="1"/>
    <col min="4089" max="4336" width="9.16666666666667" style="1"/>
    <col min="4337" max="4337" width="14.1666666666667" style="1" customWidth="1"/>
    <col min="4338" max="4338" width="16.8333333333333" style="1" customWidth="1"/>
    <col min="4339" max="4341" width="19" style="1" customWidth="1"/>
    <col min="4342" max="4342" width="16.8333333333333" style="1" customWidth="1"/>
    <col min="4343" max="4344" width="6.16666666666667" style="1" customWidth="1"/>
    <col min="4345" max="4592" width="9.16666666666667" style="1"/>
    <col min="4593" max="4593" width="14.1666666666667" style="1" customWidth="1"/>
    <col min="4594" max="4594" width="16.8333333333333" style="1" customWidth="1"/>
    <col min="4595" max="4597" width="19" style="1" customWidth="1"/>
    <col min="4598" max="4598" width="16.8333333333333" style="1" customWidth="1"/>
    <col min="4599" max="4600" width="6.16666666666667" style="1" customWidth="1"/>
    <col min="4601" max="4848" width="9.16666666666667" style="1"/>
    <col min="4849" max="4849" width="14.1666666666667" style="1" customWidth="1"/>
    <col min="4850" max="4850" width="16.8333333333333" style="1" customWidth="1"/>
    <col min="4851" max="4853" width="19" style="1" customWidth="1"/>
    <col min="4854" max="4854" width="16.8333333333333" style="1" customWidth="1"/>
    <col min="4855" max="4856" width="6.16666666666667" style="1" customWidth="1"/>
    <col min="4857" max="5104" width="9.16666666666667" style="1"/>
    <col min="5105" max="5105" width="14.1666666666667" style="1" customWidth="1"/>
    <col min="5106" max="5106" width="16.8333333333333" style="1" customWidth="1"/>
    <col min="5107" max="5109" width="19" style="1" customWidth="1"/>
    <col min="5110" max="5110" width="16.8333333333333" style="1" customWidth="1"/>
    <col min="5111" max="5112" width="6.16666666666667" style="1" customWidth="1"/>
    <col min="5113" max="5360" width="9.16666666666667" style="1"/>
    <col min="5361" max="5361" width="14.1666666666667" style="1" customWidth="1"/>
    <col min="5362" max="5362" width="16.8333333333333" style="1" customWidth="1"/>
    <col min="5363" max="5365" width="19" style="1" customWidth="1"/>
    <col min="5366" max="5366" width="16.8333333333333" style="1" customWidth="1"/>
    <col min="5367" max="5368" width="6.16666666666667" style="1" customWidth="1"/>
    <col min="5369" max="5616" width="9.16666666666667" style="1"/>
    <col min="5617" max="5617" width="14.1666666666667" style="1" customWidth="1"/>
    <col min="5618" max="5618" width="16.8333333333333" style="1" customWidth="1"/>
    <col min="5619" max="5621" width="19" style="1" customWidth="1"/>
    <col min="5622" max="5622" width="16.8333333333333" style="1" customWidth="1"/>
    <col min="5623" max="5624" width="6.16666666666667" style="1" customWidth="1"/>
    <col min="5625" max="5872" width="9.16666666666667" style="1"/>
    <col min="5873" max="5873" width="14.1666666666667" style="1" customWidth="1"/>
    <col min="5874" max="5874" width="16.8333333333333" style="1" customWidth="1"/>
    <col min="5875" max="5877" width="19" style="1" customWidth="1"/>
    <col min="5878" max="5878" width="16.8333333333333" style="1" customWidth="1"/>
    <col min="5879" max="5880" width="6.16666666666667" style="1" customWidth="1"/>
    <col min="5881" max="6128" width="9.16666666666667" style="1"/>
    <col min="6129" max="6129" width="14.1666666666667" style="1" customWidth="1"/>
    <col min="6130" max="6130" width="16.8333333333333" style="1" customWidth="1"/>
    <col min="6131" max="6133" width="19" style="1" customWidth="1"/>
    <col min="6134" max="6134" width="16.8333333333333" style="1" customWidth="1"/>
    <col min="6135" max="6136" width="6.16666666666667" style="1" customWidth="1"/>
    <col min="6137" max="6384" width="9.16666666666667" style="1"/>
    <col min="6385" max="6385" width="14.1666666666667" style="1" customWidth="1"/>
    <col min="6386" max="6386" width="16.8333333333333" style="1" customWidth="1"/>
    <col min="6387" max="6389" width="19" style="1" customWidth="1"/>
    <col min="6390" max="6390" width="16.8333333333333" style="1" customWidth="1"/>
    <col min="6391" max="6392" width="6.16666666666667" style="1" customWidth="1"/>
    <col min="6393" max="6640" width="9.16666666666667" style="1"/>
    <col min="6641" max="6641" width="14.1666666666667" style="1" customWidth="1"/>
    <col min="6642" max="6642" width="16.8333333333333" style="1" customWidth="1"/>
    <col min="6643" max="6645" width="19" style="1" customWidth="1"/>
    <col min="6646" max="6646" width="16.8333333333333" style="1" customWidth="1"/>
    <col min="6647" max="6648" width="6.16666666666667" style="1" customWidth="1"/>
    <col min="6649" max="6896" width="9.16666666666667" style="1"/>
    <col min="6897" max="6897" width="14.1666666666667" style="1" customWidth="1"/>
    <col min="6898" max="6898" width="16.8333333333333" style="1" customWidth="1"/>
    <col min="6899" max="6901" width="19" style="1" customWidth="1"/>
    <col min="6902" max="6902" width="16.8333333333333" style="1" customWidth="1"/>
    <col min="6903" max="6904" width="6.16666666666667" style="1" customWidth="1"/>
    <col min="6905" max="7152" width="9.16666666666667" style="1"/>
    <col min="7153" max="7153" width="14.1666666666667" style="1" customWidth="1"/>
    <col min="7154" max="7154" width="16.8333333333333" style="1" customWidth="1"/>
    <col min="7155" max="7157" width="19" style="1" customWidth="1"/>
    <col min="7158" max="7158" width="16.8333333333333" style="1" customWidth="1"/>
    <col min="7159" max="7160" width="6.16666666666667" style="1" customWidth="1"/>
    <col min="7161" max="7408" width="9.16666666666667" style="1"/>
    <col min="7409" max="7409" width="14.1666666666667" style="1" customWidth="1"/>
    <col min="7410" max="7410" width="16.8333333333333" style="1" customWidth="1"/>
    <col min="7411" max="7413" width="19" style="1" customWidth="1"/>
    <col min="7414" max="7414" width="16.8333333333333" style="1" customWidth="1"/>
    <col min="7415" max="7416" width="6.16666666666667" style="1" customWidth="1"/>
    <col min="7417" max="7664" width="9.16666666666667" style="1"/>
    <col min="7665" max="7665" width="14.1666666666667" style="1" customWidth="1"/>
    <col min="7666" max="7666" width="16.8333333333333" style="1" customWidth="1"/>
    <col min="7667" max="7669" width="19" style="1" customWidth="1"/>
    <col min="7670" max="7670" width="16.8333333333333" style="1" customWidth="1"/>
    <col min="7671" max="7672" width="6.16666666666667" style="1" customWidth="1"/>
    <col min="7673" max="7920" width="9.16666666666667" style="1"/>
    <col min="7921" max="7921" width="14.1666666666667" style="1" customWidth="1"/>
    <col min="7922" max="7922" width="16.8333333333333" style="1" customWidth="1"/>
    <col min="7923" max="7925" width="19" style="1" customWidth="1"/>
    <col min="7926" max="7926" width="16.8333333333333" style="1" customWidth="1"/>
    <col min="7927" max="7928" width="6.16666666666667" style="1" customWidth="1"/>
    <col min="7929" max="8176" width="9.16666666666667" style="1"/>
    <col min="8177" max="8177" width="14.1666666666667" style="1" customWidth="1"/>
    <col min="8178" max="8178" width="16.8333333333333" style="1" customWidth="1"/>
    <col min="8179" max="8181" width="19" style="1" customWidth="1"/>
    <col min="8182" max="8182" width="16.8333333333333" style="1" customWidth="1"/>
    <col min="8183" max="8184" width="6.16666666666667" style="1" customWidth="1"/>
    <col min="8185" max="8432" width="9.16666666666667" style="1"/>
    <col min="8433" max="8433" width="14.1666666666667" style="1" customWidth="1"/>
    <col min="8434" max="8434" width="16.8333333333333" style="1" customWidth="1"/>
    <col min="8435" max="8437" width="19" style="1" customWidth="1"/>
    <col min="8438" max="8438" width="16.8333333333333" style="1" customWidth="1"/>
    <col min="8439" max="8440" width="6.16666666666667" style="1" customWidth="1"/>
    <col min="8441" max="8688" width="9.16666666666667" style="1"/>
    <col min="8689" max="8689" width="14.1666666666667" style="1" customWidth="1"/>
    <col min="8690" max="8690" width="16.8333333333333" style="1" customWidth="1"/>
    <col min="8691" max="8693" width="19" style="1" customWidth="1"/>
    <col min="8694" max="8694" width="16.8333333333333" style="1" customWidth="1"/>
    <col min="8695" max="8696" width="6.16666666666667" style="1" customWidth="1"/>
    <col min="8697" max="8944" width="9.16666666666667" style="1"/>
    <col min="8945" max="8945" width="14.1666666666667" style="1" customWidth="1"/>
    <col min="8946" max="8946" width="16.8333333333333" style="1" customWidth="1"/>
    <col min="8947" max="8949" width="19" style="1" customWidth="1"/>
    <col min="8950" max="8950" width="16.8333333333333" style="1" customWidth="1"/>
    <col min="8951" max="8952" width="6.16666666666667" style="1" customWidth="1"/>
    <col min="8953" max="9200" width="9.16666666666667" style="1"/>
    <col min="9201" max="9201" width="14.1666666666667" style="1" customWidth="1"/>
    <col min="9202" max="9202" width="16.8333333333333" style="1" customWidth="1"/>
    <col min="9203" max="9205" width="19" style="1" customWidth="1"/>
    <col min="9206" max="9206" width="16.8333333333333" style="1" customWidth="1"/>
    <col min="9207" max="9208" width="6.16666666666667" style="1" customWidth="1"/>
    <col min="9209" max="9456" width="9.16666666666667" style="1"/>
    <col min="9457" max="9457" width="14.1666666666667" style="1" customWidth="1"/>
    <col min="9458" max="9458" width="16.8333333333333" style="1" customWidth="1"/>
    <col min="9459" max="9461" width="19" style="1" customWidth="1"/>
    <col min="9462" max="9462" width="16.8333333333333" style="1" customWidth="1"/>
    <col min="9463" max="9464" width="6.16666666666667" style="1" customWidth="1"/>
    <col min="9465" max="9712" width="9.16666666666667" style="1"/>
    <col min="9713" max="9713" width="14.1666666666667" style="1" customWidth="1"/>
    <col min="9714" max="9714" width="16.8333333333333" style="1" customWidth="1"/>
    <col min="9715" max="9717" width="19" style="1" customWidth="1"/>
    <col min="9718" max="9718" width="16.8333333333333" style="1" customWidth="1"/>
    <col min="9719" max="9720" width="6.16666666666667" style="1" customWidth="1"/>
    <col min="9721" max="9968" width="9.16666666666667" style="1"/>
    <col min="9969" max="9969" width="14.1666666666667" style="1" customWidth="1"/>
    <col min="9970" max="9970" width="16.8333333333333" style="1" customWidth="1"/>
    <col min="9971" max="9973" width="19" style="1" customWidth="1"/>
    <col min="9974" max="9974" width="16.8333333333333" style="1" customWidth="1"/>
    <col min="9975" max="9976" width="6.16666666666667" style="1" customWidth="1"/>
    <col min="9977" max="10224" width="9.16666666666667" style="1"/>
    <col min="10225" max="10225" width="14.1666666666667" style="1" customWidth="1"/>
    <col min="10226" max="10226" width="16.8333333333333" style="1" customWidth="1"/>
    <col min="10227" max="10229" width="19" style="1" customWidth="1"/>
    <col min="10230" max="10230" width="16.8333333333333" style="1" customWidth="1"/>
    <col min="10231" max="10232" width="6.16666666666667" style="1" customWidth="1"/>
    <col min="10233" max="10480" width="9.16666666666667" style="1"/>
    <col min="10481" max="10481" width="14.1666666666667" style="1" customWidth="1"/>
    <col min="10482" max="10482" width="16.8333333333333" style="1" customWidth="1"/>
    <col min="10483" max="10485" width="19" style="1" customWidth="1"/>
    <col min="10486" max="10486" width="16.8333333333333" style="1" customWidth="1"/>
    <col min="10487" max="10488" width="6.16666666666667" style="1" customWidth="1"/>
    <col min="10489" max="10736" width="9.16666666666667" style="1"/>
    <col min="10737" max="10737" width="14.1666666666667" style="1" customWidth="1"/>
    <col min="10738" max="10738" width="16.8333333333333" style="1" customWidth="1"/>
    <col min="10739" max="10741" width="19" style="1" customWidth="1"/>
    <col min="10742" max="10742" width="16.8333333333333" style="1" customWidth="1"/>
    <col min="10743" max="10744" width="6.16666666666667" style="1" customWidth="1"/>
    <col min="10745" max="10992" width="9.16666666666667" style="1"/>
    <col min="10993" max="10993" width="14.1666666666667" style="1" customWidth="1"/>
    <col min="10994" max="10994" width="16.8333333333333" style="1" customWidth="1"/>
    <col min="10995" max="10997" width="19" style="1" customWidth="1"/>
    <col min="10998" max="10998" width="16.8333333333333" style="1" customWidth="1"/>
    <col min="10999" max="11000" width="6.16666666666667" style="1" customWidth="1"/>
    <col min="11001" max="11248" width="9.16666666666667" style="1"/>
    <col min="11249" max="11249" width="14.1666666666667" style="1" customWidth="1"/>
    <col min="11250" max="11250" width="16.8333333333333" style="1" customWidth="1"/>
    <col min="11251" max="11253" width="19" style="1" customWidth="1"/>
    <col min="11254" max="11254" width="16.8333333333333" style="1" customWidth="1"/>
    <col min="11255" max="11256" width="6.16666666666667" style="1" customWidth="1"/>
    <col min="11257" max="11504" width="9.16666666666667" style="1"/>
    <col min="11505" max="11505" width="14.1666666666667" style="1" customWidth="1"/>
    <col min="11506" max="11506" width="16.8333333333333" style="1" customWidth="1"/>
    <col min="11507" max="11509" width="19" style="1" customWidth="1"/>
    <col min="11510" max="11510" width="16.8333333333333" style="1" customWidth="1"/>
    <col min="11511" max="11512" width="6.16666666666667" style="1" customWidth="1"/>
    <col min="11513" max="11760" width="9.16666666666667" style="1"/>
    <col min="11761" max="11761" width="14.1666666666667" style="1" customWidth="1"/>
    <col min="11762" max="11762" width="16.8333333333333" style="1" customWidth="1"/>
    <col min="11763" max="11765" width="19" style="1" customWidth="1"/>
    <col min="11766" max="11766" width="16.8333333333333" style="1" customWidth="1"/>
    <col min="11767" max="11768" width="6.16666666666667" style="1" customWidth="1"/>
    <col min="11769" max="12016" width="9.16666666666667" style="1"/>
    <col min="12017" max="12017" width="14.1666666666667" style="1" customWidth="1"/>
    <col min="12018" max="12018" width="16.8333333333333" style="1" customWidth="1"/>
    <col min="12019" max="12021" width="19" style="1" customWidth="1"/>
    <col min="12022" max="12022" width="16.8333333333333" style="1" customWidth="1"/>
    <col min="12023" max="12024" width="6.16666666666667" style="1" customWidth="1"/>
    <col min="12025" max="12272" width="9.16666666666667" style="1"/>
    <col min="12273" max="12273" width="14.1666666666667" style="1" customWidth="1"/>
    <col min="12274" max="12274" width="16.8333333333333" style="1" customWidth="1"/>
    <col min="12275" max="12277" width="19" style="1" customWidth="1"/>
    <col min="12278" max="12278" width="16.8333333333333" style="1" customWidth="1"/>
    <col min="12279" max="12280" width="6.16666666666667" style="1" customWidth="1"/>
    <col min="12281" max="12528" width="9.16666666666667" style="1"/>
    <col min="12529" max="12529" width="14.1666666666667" style="1" customWidth="1"/>
    <col min="12530" max="12530" width="16.8333333333333" style="1" customWidth="1"/>
    <col min="12531" max="12533" width="19" style="1" customWidth="1"/>
    <col min="12534" max="12534" width="16.8333333333333" style="1" customWidth="1"/>
    <col min="12535" max="12536" width="6.16666666666667" style="1" customWidth="1"/>
    <col min="12537" max="12784" width="9.16666666666667" style="1"/>
    <col min="12785" max="12785" width="14.1666666666667" style="1" customWidth="1"/>
    <col min="12786" max="12786" width="16.8333333333333" style="1" customWidth="1"/>
    <col min="12787" max="12789" width="19" style="1" customWidth="1"/>
    <col min="12790" max="12790" width="16.8333333333333" style="1" customWidth="1"/>
    <col min="12791" max="12792" width="6.16666666666667" style="1" customWidth="1"/>
    <col min="12793" max="13040" width="9.16666666666667" style="1"/>
    <col min="13041" max="13041" width="14.1666666666667" style="1" customWidth="1"/>
    <col min="13042" max="13042" width="16.8333333333333" style="1" customWidth="1"/>
    <col min="13043" max="13045" width="19" style="1" customWidth="1"/>
    <col min="13046" max="13046" width="16.8333333333333" style="1" customWidth="1"/>
    <col min="13047" max="13048" width="6.16666666666667" style="1" customWidth="1"/>
    <col min="13049" max="13296" width="9.16666666666667" style="1"/>
    <col min="13297" max="13297" width="14.1666666666667" style="1" customWidth="1"/>
    <col min="13298" max="13298" width="16.8333333333333" style="1" customWidth="1"/>
    <col min="13299" max="13301" width="19" style="1" customWidth="1"/>
    <col min="13302" max="13302" width="16.8333333333333" style="1" customWidth="1"/>
    <col min="13303" max="13304" width="6.16666666666667" style="1" customWidth="1"/>
    <col min="13305" max="13552" width="9.16666666666667" style="1"/>
    <col min="13553" max="13553" width="14.1666666666667" style="1" customWidth="1"/>
    <col min="13554" max="13554" width="16.8333333333333" style="1" customWidth="1"/>
    <col min="13555" max="13557" width="19" style="1" customWidth="1"/>
    <col min="13558" max="13558" width="16.8333333333333" style="1" customWidth="1"/>
    <col min="13559" max="13560" width="6.16666666666667" style="1" customWidth="1"/>
    <col min="13561" max="13808" width="9.16666666666667" style="1"/>
    <col min="13809" max="13809" width="14.1666666666667" style="1" customWidth="1"/>
    <col min="13810" max="13810" width="16.8333333333333" style="1" customWidth="1"/>
    <col min="13811" max="13813" width="19" style="1" customWidth="1"/>
    <col min="13814" max="13814" width="16.8333333333333" style="1" customWidth="1"/>
    <col min="13815" max="13816" width="6.16666666666667" style="1" customWidth="1"/>
    <col min="13817" max="14064" width="9.16666666666667" style="1"/>
    <col min="14065" max="14065" width="14.1666666666667" style="1" customWidth="1"/>
    <col min="14066" max="14066" width="16.8333333333333" style="1" customWidth="1"/>
    <col min="14067" max="14069" width="19" style="1" customWidth="1"/>
    <col min="14070" max="14070" width="16.8333333333333" style="1" customWidth="1"/>
    <col min="14071" max="14072" width="6.16666666666667" style="1" customWidth="1"/>
    <col min="14073" max="14320" width="9.16666666666667" style="1"/>
    <col min="14321" max="14321" width="14.1666666666667" style="1" customWidth="1"/>
    <col min="14322" max="14322" width="16.8333333333333" style="1" customWidth="1"/>
    <col min="14323" max="14325" width="19" style="1" customWidth="1"/>
    <col min="14326" max="14326" width="16.8333333333333" style="1" customWidth="1"/>
    <col min="14327" max="14328" width="6.16666666666667" style="1" customWidth="1"/>
    <col min="14329" max="14576" width="9.16666666666667" style="1"/>
    <col min="14577" max="14577" width="14.1666666666667" style="1" customWidth="1"/>
    <col min="14578" max="14578" width="16.8333333333333" style="1" customWidth="1"/>
    <col min="14579" max="14581" width="19" style="1" customWidth="1"/>
    <col min="14582" max="14582" width="16.8333333333333" style="1" customWidth="1"/>
    <col min="14583" max="14584" width="6.16666666666667" style="1" customWidth="1"/>
    <col min="14585" max="14832" width="9.16666666666667" style="1"/>
    <col min="14833" max="14833" width="14.1666666666667" style="1" customWidth="1"/>
    <col min="14834" max="14834" width="16.8333333333333" style="1" customWidth="1"/>
    <col min="14835" max="14837" width="19" style="1" customWidth="1"/>
    <col min="14838" max="14838" width="16.8333333333333" style="1" customWidth="1"/>
    <col min="14839" max="14840" width="6.16666666666667" style="1" customWidth="1"/>
    <col min="14841" max="15088" width="9.16666666666667" style="1"/>
    <col min="15089" max="15089" width="14.1666666666667" style="1" customWidth="1"/>
    <col min="15090" max="15090" width="16.8333333333333" style="1" customWidth="1"/>
    <col min="15091" max="15093" width="19" style="1" customWidth="1"/>
    <col min="15094" max="15094" width="16.8333333333333" style="1" customWidth="1"/>
    <col min="15095" max="15096" width="6.16666666666667" style="1" customWidth="1"/>
    <col min="15097" max="15344" width="9.16666666666667" style="1"/>
    <col min="15345" max="15345" width="14.1666666666667" style="1" customWidth="1"/>
    <col min="15346" max="15346" width="16.8333333333333" style="1" customWidth="1"/>
    <col min="15347" max="15349" width="19" style="1" customWidth="1"/>
    <col min="15350" max="15350" width="16.8333333333333" style="1" customWidth="1"/>
    <col min="15351" max="15352" width="6.16666666666667" style="1" customWidth="1"/>
    <col min="15353" max="15600" width="9.16666666666667" style="1"/>
    <col min="15601" max="15601" width="14.1666666666667" style="1" customWidth="1"/>
    <col min="15602" max="15602" width="16.8333333333333" style="1" customWidth="1"/>
    <col min="15603" max="15605" width="19" style="1" customWidth="1"/>
    <col min="15606" max="15606" width="16.8333333333333" style="1" customWidth="1"/>
    <col min="15607" max="15608" width="6.16666666666667" style="1" customWidth="1"/>
    <col min="15609" max="15856" width="9.16666666666667" style="1"/>
    <col min="15857" max="15857" width="14.1666666666667" style="1" customWidth="1"/>
    <col min="15858" max="15858" width="16.8333333333333" style="1" customWidth="1"/>
    <col min="15859" max="15861" width="19" style="1" customWidth="1"/>
    <col min="15862" max="15862" width="16.8333333333333" style="1" customWidth="1"/>
    <col min="15863" max="15864" width="6.16666666666667" style="1" customWidth="1"/>
    <col min="15865" max="16112" width="9.16666666666667" style="1"/>
    <col min="16113" max="16113" width="14.1666666666667" style="1" customWidth="1"/>
    <col min="16114" max="16114" width="16.8333333333333" style="1" customWidth="1"/>
    <col min="16115" max="16117" width="19" style="1" customWidth="1"/>
    <col min="16118" max="16118" width="16.8333333333333" style="1" customWidth="1"/>
    <col min="16119" max="16120" width="6.16666666666667" style="1" customWidth="1"/>
    <col min="16121" max="16384" width="9.16666666666667" style="1"/>
  </cols>
  <sheetData>
    <row r="1" ht="24.75" customHeight="1" spans="1:5">
      <c r="A1" s="135" t="s">
        <v>264</v>
      </c>
      <c r="B1" s="2"/>
      <c r="C1" s="2"/>
      <c r="D1" s="2"/>
      <c r="E1" s="2"/>
    </row>
    <row r="2" ht="14.25" spans="1:5">
      <c r="A2" s="3"/>
      <c r="B2" s="41"/>
      <c r="C2" s="41"/>
      <c r="D2" s="41"/>
      <c r="E2" s="42" t="s">
        <v>265</v>
      </c>
    </row>
    <row r="3" ht="14.25" spans="1:5">
      <c r="A3" s="22" t="s">
        <v>3</v>
      </c>
      <c r="B3" s="22"/>
      <c r="E3" s="42" t="s">
        <v>4</v>
      </c>
    </row>
    <row r="4" ht="28.5" customHeight="1" spans="1:5">
      <c r="A4" s="43" t="s">
        <v>266</v>
      </c>
      <c r="B4" s="43"/>
      <c r="C4" s="44" t="s">
        <v>267</v>
      </c>
      <c r="D4" s="44"/>
      <c r="E4" s="44"/>
    </row>
    <row r="5" ht="20.25" customHeight="1" spans="1:5">
      <c r="A5" s="45" t="s">
        <v>268</v>
      </c>
      <c r="B5" s="45" t="s">
        <v>269</v>
      </c>
      <c r="C5" s="45" t="s">
        <v>45</v>
      </c>
      <c r="D5" s="45" t="s">
        <v>270</v>
      </c>
      <c r="E5" s="45" t="s">
        <v>271</v>
      </c>
    </row>
    <row r="6" ht="21" customHeight="1" spans="1:5">
      <c r="A6" s="46" t="s">
        <v>45</v>
      </c>
      <c r="B6" s="47"/>
      <c r="C6" s="48">
        <f>D6+E6</f>
        <v>943.24</v>
      </c>
      <c r="D6" s="48">
        <f>D7+D21</f>
        <v>768.77</v>
      </c>
      <c r="E6" s="48">
        <f>E33</f>
        <v>174.47</v>
      </c>
    </row>
    <row r="7" ht="21" customHeight="1" spans="1:5">
      <c r="A7" s="49" t="s">
        <v>272</v>
      </c>
      <c r="B7" s="50" t="s">
        <v>273</v>
      </c>
      <c r="C7" s="48">
        <f>D7+E7</f>
        <v>543.09</v>
      </c>
      <c r="D7" s="48">
        <v>543.09</v>
      </c>
      <c r="E7" s="51">
        <v>0</v>
      </c>
    </row>
    <row r="8" ht="21" customHeight="1" spans="1:5">
      <c r="A8" s="49" t="s">
        <v>274</v>
      </c>
      <c r="B8" s="50" t="s">
        <v>275</v>
      </c>
      <c r="C8" s="48">
        <f t="shared" ref="C8:C39" si="0">D8+E8</f>
        <v>130.08</v>
      </c>
      <c r="D8" s="48">
        <v>130.08</v>
      </c>
      <c r="E8" s="51">
        <v>0</v>
      </c>
    </row>
    <row r="9" ht="21" customHeight="1" spans="1:5">
      <c r="A9" s="49" t="s">
        <v>276</v>
      </c>
      <c r="B9" s="50" t="s">
        <v>277</v>
      </c>
      <c r="C9" s="48">
        <f t="shared" si="0"/>
        <v>102.55</v>
      </c>
      <c r="D9" s="48">
        <v>102.55</v>
      </c>
      <c r="E9" s="51">
        <v>0</v>
      </c>
    </row>
    <row r="10" ht="21" customHeight="1" spans="1:5">
      <c r="A10" s="52" t="s">
        <v>278</v>
      </c>
      <c r="B10" s="50" t="s">
        <v>279</v>
      </c>
      <c r="C10" s="48">
        <f t="shared" si="0"/>
        <v>44.15</v>
      </c>
      <c r="D10" s="48">
        <v>44.15</v>
      </c>
      <c r="E10" s="51">
        <v>0</v>
      </c>
    </row>
    <row r="11" ht="21" customHeight="1" spans="1:5">
      <c r="A11" s="52" t="s">
        <v>280</v>
      </c>
      <c r="B11" s="50" t="s">
        <v>281</v>
      </c>
      <c r="C11" s="51">
        <f t="shared" si="0"/>
        <v>0</v>
      </c>
      <c r="D11" s="51">
        <v>0</v>
      </c>
      <c r="E11" s="51">
        <v>0</v>
      </c>
    </row>
    <row r="12" ht="21" customHeight="1" spans="1:5">
      <c r="A12" s="52" t="s">
        <v>282</v>
      </c>
      <c r="B12" s="50" t="s">
        <v>283</v>
      </c>
      <c r="C12" s="48">
        <f t="shared" si="0"/>
        <v>61.68</v>
      </c>
      <c r="D12" s="48">
        <v>61.68</v>
      </c>
      <c r="E12" s="51">
        <v>0</v>
      </c>
    </row>
    <row r="13" ht="29" customHeight="1" spans="1:5">
      <c r="A13" s="52" t="s">
        <v>284</v>
      </c>
      <c r="B13" s="53" t="s">
        <v>285</v>
      </c>
      <c r="C13" s="48">
        <f t="shared" si="0"/>
        <v>52.15</v>
      </c>
      <c r="D13" s="48">
        <v>52.15</v>
      </c>
      <c r="E13" s="51">
        <v>0</v>
      </c>
    </row>
    <row r="14" ht="21" customHeight="1" spans="1:5">
      <c r="A14" s="52" t="s">
        <v>286</v>
      </c>
      <c r="B14" s="50" t="s">
        <v>287</v>
      </c>
      <c r="C14" s="48">
        <f t="shared" si="0"/>
        <v>20.86</v>
      </c>
      <c r="D14" s="48">
        <v>20.86</v>
      </c>
      <c r="E14" s="51">
        <v>0</v>
      </c>
    </row>
    <row r="15" ht="21" customHeight="1" spans="1:5">
      <c r="A15" s="52" t="s">
        <v>288</v>
      </c>
      <c r="B15" s="50" t="s">
        <v>289</v>
      </c>
      <c r="C15" s="48">
        <f t="shared" si="0"/>
        <v>24.77</v>
      </c>
      <c r="D15" s="48">
        <v>24.77</v>
      </c>
      <c r="E15" s="51">
        <v>0</v>
      </c>
    </row>
    <row r="16" ht="21" customHeight="1" spans="1:5">
      <c r="A16" s="52" t="s">
        <v>290</v>
      </c>
      <c r="B16" s="50" t="s">
        <v>291</v>
      </c>
      <c r="C16" s="51">
        <v>0</v>
      </c>
      <c r="D16" s="51">
        <v>0</v>
      </c>
      <c r="E16" s="51">
        <v>0</v>
      </c>
    </row>
    <row r="17" ht="21" customHeight="1" spans="1:5">
      <c r="A17" s="52" t="s">
        <v>292</v>
      </c>
      <c r="B17" s="50" t="s">
        <v>293</v>
      </c>
      <c r="C17" s="48">
        <f t="shared" si="0"/>
        <v>5.3</v>
      </c>
      <c r="D17" s="48">
        <v>5.3</v>
      </c>
      <c r="E17" s="51">
        <v>0</v>
      </c>
    </row>
    <row r="18" ht="21" customHeight="1" spans="1:5">
      <c r="A18" s="52" t="s">
        <v>294</v>
      </c>
      <c r="B18" s="50" t="s">
        <v>209</v>
      </c>
      <c r="C18" s="48">
        <f t="shared" si="0"/>
        <v>31.29</v>
      </c>
      <c r="D18" s="48">
        <v>31.29</v>
      </c>
      <c r="E18" s="51">
        <v>0</v>
      </c>
    </row>
    <row r="19" ht="21" customHeight="1" spans="1:5">
      <c r="A19" s="52" t="s">
        <v>295</v>
      </c>
      <c r="B19" s="50" t="s">
        <v>296</v>
      </c>
      <c r="C19" s="48">
        <f t="shared" si="0"/>
        <v>15.32</v>
      </c>
      <c r="D19" s="48">
        <v>15.32</v>
      </c>
      <c r="E19" s="51">
        <v>0</v>
      </c>
    </row>
    <row r="20" ht="21" customHeight="1" spans="1:5">
      <c r="A20" s="52" t="s">
        <v>297</v>
      </c>
      <c r="B20" s="50" t="s">
        <v>298</v>
      </c>
      <c r="C20" s="48">
        <f t="shared" si="0"/>
        <v>54.97</v>
      </c>
      <c r="D20" s="48">
        <v>54.97</v>
      </c>
      <c r="E20" s="51">
        <v>0</v>
      </c>
    </row>
    <row r="21" ht="21" customHeight="1" spans="1:5">
      <c r="A21" s="52" t="s">
        <v>299</v>
      </c>
      <c r="B21" s="50" t="s">
        <v>300</v>
      </c>
      <c r="C21" s="48">
        <f t="shared" si="0"/>
        <v>225.68</v>
      </c>
      <c r="D21" s="48">
        <v>225.68</v>
      </c>
      <c r="E21" s="51">
        <v>0</v>
      </c>
    </row>
    <row r="22" ht="21" customHeight="1" spans="1:5">
      <c r="A22" s="52" t="s">
        <v>301</v>
      </c>
      <c r="B22" s="50" t="s">
        <v>302</v>
      </c>
      <c r="C22" s="51">
        <f t="shared" si="0"/>
        <v>0</v>
      </c>
      <c r="D22" s="51">
        <v>0</v>
      </c>
      <c r="E22" s="51">
        <v>0</v>
      </c>
    </row>
    <row r="23" ht="21" customHeight="1" spans="1:5">
      <c r="A23" s="52" t="s">
        <v>303</v>
      </c>
      <c r="B23" s="50" t="s">
        <v>304</v>
      </c>
      <c r="C23" s="51">
        <f t="shared" si="0"/>
        <v>0</v>
      </c>
      <c r="D23" s="51">
        <v>0</v>
      </c>
      <c r="E23" s="51">
        <v>0</v>
      </c>
    </row>
    <row r="24" ht="21" customHeight="1" spans="1:5">
      <c r="A24" s="54" t="s">
        <v>305</v>
      </c>
      <c r="B24" s="50" t="s">
        <v>306</v>
      </c>
      <c r="C24" s="51">
        <f t="shared" si="0"/>
        <v>0</v>
      </c>
      <c r="D24" s="51">
        <v>0</v>
      </c>
      <c r="E24" s="51">
        <v>0</v>
      </c>
    </row>
    <row r="25" ht="21" customHeight="1" spans="1:5">
      <c r="A25" s="54" t="s">
        <v>307</v>
      </c>
      <c r="B25" s="50" t="s">
        <v>308</v>
      </c>
      <c r="C25" s="48">
        <f t="shared" si="0"/>
        <v>4.92</v>
      </c>
      <c r="D25" s="48">
        <v>4.92</v>
      </c>
      <c r="E25" s="51">
        <v>0</v>
      </c>
    </row>
    <row r="26" ht="21" customHeight="1" spans="1:5">
      <c r="A26" s="54" t="s">
        <v>309</v>
      </c>
      <c r="B26" s="50" t="s">
        <v>310</v>
      </c>
      <c r="C26" s="48">
        <f t="shared" si="0"/>
        <v>180.53</v>
      </c>
      <c r="D26" s="48">
        <v>180.53</v>
      </c>
      <c r="E26" s="51">
        <v>0</v>
      </c>
    </row>
    <row r="27" ht="21" customHeight="1" spans="1:5">
      <c r="A27" s="54" t="s">
        <v>311</v>
      </c>
      <c r="B27" s="50" t="s">
        <v>312</v>
      </c>
      <c r="C27" s="51">
        <f t="shared" si="0"/>
        <v>0</v>
      </c>
      <c r="D27" s="51">
        <v>0</v>
      </c>
      <c r="E27" s="51">
        <v>0</v>
      </c>
    </row>
    <row r="28" ht="21" customHeight="1" spans="1:5">
      <c r="A28" s="54" t="s">
        <v>313</v>
      </c>
      <c r="B28" s="50" t="s">
        <v>314</v>
      </c>
      <c r="C28" s="48">
        <f t="shared" si="0"/>
        <v>0.91</v>
      </c>
      <c r="D28" s="48">
        <v>0.91</v>
      </c>
      <c r="E28" s="51">
        <v>0</v>
      </c>
    </row>
    <row r="29" ht="21" customHeight="1" spans="1:5">
      <c r="A29" s="54" t="s">
        <v>315</v>
      </c>
      <c r="B29" s="50" t="s">
        <v>316</v>
      </c>
      <c r="C29" s="51">
        <f t="shared" si="0"/>
        <v>0</v>
      </c>
      <c r="D29" s="48">
        <v>0</v>
      </c>
      <c r="E29" s="51">
        <v>0</v>
      </c>
    </row>
    <row r="30" ht="21" customHeight="1" spans="1:5">
      <c r="A30" s="54" t="s">
        <v>317</v>
      </c>
      <c r="B30" s="50" t="s">
        <v>318</v>
      </c>
      <c r="C30" s="48">
        <f t="shared" si="0"/>
        <v>39.33</v>
      </c>
      <c r="D30" s="48">
        <v>39.33</v>
      </c>
      <c r="E30" s="51">
        <v>0</v>
      </c>
    </row>
    <row r="31" ht="21" customHeight="1" spans="1:5">
      <c r="A31" s="54" t="s">
        <v>319</v>
      </c>
      <c r="B31" s="50" t="s">
        <v>320</v>
      </c>
      <c r="C31" s="51">
        <f t="shared" si="0"/>
        <v>0</v>
      </c>
      <c r="D31" s="51">
        <v>0</v>
      </c>
      <c r="E31" s="51">
        <v>0</v>
      </c>
    </row>
    <row r="32" ht="21" customHeight="1" spans="1:5">
      <c r="A32" s="49" t="s">
        <v>321</v>
      </c>
      <c r="B32" s="50" t="s">
        <v>322</v>
      </c>
      <c r="C32" s="51">
        <f t="shared" si="0"/>
        <v>0</v>
      </c>
      <c r="D32" s="51">
        <v>0</v>
      </c>
      <c r="E32" s="51">
        <v>0</v>
      </c>
    </row>
    <row r="33" ht="21" customHeight="1" spans="1:5">
      <c r="A33" s="49" t="s">
        <v>323</v>
      </c>
      <c r="B33" s="50" t="s">
        <v>324</v>
      </c>
      <c r="C33" s="48">
        <f t="shared" si="0"/>
        <v>174.47</v>
      </c>
      <c r="D33" s="51">
        <v>0</v>
      </c>
      <c r="E33" s="48">
        <v>174.47</v>
      </c>
    </row>
    <row r="34" ht="21" customHeight="1" spans="1:5">
      <c r="A34" s="49" t="s">
        <v>325</v>
      </c>
      <c r="B34" s="50" t="s">
        <v>326</v>
      </c>
      <c r="C34" s="48">
        <f t="shared" si="0"/>
        <v>82.72</v>
      </c>
      <c r="D34" s="51">
        <v>0</v>
      </c>
      <c r="E34" s="48">
        <v>82.72</v>
      </c>
    </row>
    <row r="35" ht="21" customHeight="1" spans="1:5">
      <c r="A35" s="49" t="s">
        <v>327</v>
      </c>
      <c r="B35" s="50" t="s">
        <v>328</v>
      </c>
      <c r="C35" s="51">
        <f t="shared" si="0"/>
        <v>0</v>
      </c>
      <c r="D35" s="51">
        <v>0</v>
      </c>
      <c r="E35" s="51">
        <v>0</v>
      </c>
    </row>
    <row r="36" ht="21" customHeight="1" spans="1:5">
      <c r="A36" s="49" t="s">
        <v>329</v>
      </c>
      <c r="B36" s="50" t="s">
        <v>330</v>
      </c>
      <c r="C36" s="51">
        <f t="shared" si="0"/>
        <v>0</v>
      </c>
      <c r="D36" s="51">
        <v>0</v>
      </c>
      <c r="E36" s="51">
        <v>0</v>
      </c>
    </row>
    <row r="37" ht="21" customHeight="1" spans="1:5">
      <c r="A37" s="49" t="s">
        <v>331</v>
      </c>
      <c r="B37" s="50" t="s">
        <v>332</v>
      </c>
      <c r="C37" s="48">
        <f t="shared" si="0"/>
        <v>0.11</v>
      </c>
      <c r="D37" s="51">
        <v>0</v>
      </c>
      <c r="E37" s="48">
        <v>0.11</v>
      </c>
    </row>
    <row r="38" ht="21" customHeight="1" spans="1:5">
      <c r="A38" s="49" t="s">
        <v>333</v>
      </c>
      <c r="B38" s="50" t="s">
        <v>334</v>
      </c>
      <c r="C38" s="51">
        <f t="shared" si="0"/>
        <v>0</v>
      </c>
      <c r="D38" s="51">
        <v>0</v>
      </c>
      <c r="E38" s="51">
        <v>0</v>
      </c>
    </row>
    <row r="39" ht="21" customHeight="1" spans="1:5">
      <c r="A39" s="49" t="s">
        <v>335</v>
      </c>
      <c r="B39" s="50" t="s">
        <v>336</v>
      </c>
      <c r="C39" s="48">
        <f t="shared" si="0"/>
        <v>10.91</v>
      </c>
      <c r="D39" s="51">
        <v>0</v>
      </c>
      <c r="E39" s="48">
        <v>10.91</v>
      </c>
    </row>
    <row r="40" ht="21" customHeight="1" spans="1:5">
      <c r="A40" s="49" t="s">
        <v>337</v>
      </c>
      <c r="B40" s="50" t="s">
        <v>338</v>
      </c>
      <c r="C40" s="48">
        <f t="shared" ref="C40:C60" si="1">D40+E40</f>
        <v>8.15</v>
      </c>
      <c r="D40" s="51">
        <v>0</v>
      </c>
      <c r="E40" s="48">
        <v>8.15</v>
      </c>
    </row>
    <row r="41" ht="21" customHeight="1" spans="1:5">
      <c r="A41" s="49" t="s">
        <v>339</v>
      </c>
      <c r="B41" s="50" t="s">
        <v>340</v>
      </c>
      <c r="C41" s="51">
        <v>0</v>
      </c>
      <c r="D41" s="51">
        <v>0</v>
      </c>
      <c r="E41" s="51">
        <v>0</v>
      </c>
    </row>
    <row r="42" ht="21" customHeight="1" spans="1:5">
      <c r="A42" s="49" t="s">
        <v>341</v>
      </c>
      <c r="B42" s="50" t="s">
        <v>342</v>
      </c>
      <c r="C42" s="51">
        <v>0</v>
      </c>
      <c r="D42" s="51">
        <v>0</v>
      </c>
      <c r="E42" s="51">
        <v>0</v>
      </c>
    </row>
    <row r="43" ht="21" customHeight="1" spans="1:5">
      <c r="A43" s="49" t="s">
        <v>343</v>
      </c>
      <c r="B43" s="50" t="s">
        <v>344</v>
      </c>
      <c r="C43" s="48">
        <f t="shared" si="1"/>
        <v>20.4</v>
      </c>
      <c r="D43" s="51">
        <v>0</v>
      </c>
      <c r="E43" s="48">
        <v>20.4</v>
      </c>
    </row>
    <row r="44" ht="21" customHeight="1" spans="1:5">
      <c r="A44" s="49" t="s">
        <v>345</v>
      </c>
      <c r="B44" s="50" t="s">
        <v>346</v>
      </c>
      <c r="C44" s="51">
        <f t="shared" si="1"/>
        <v>0</v>
      </c>
      <c r="D44" s="51">
        <v>0</v>
      </c>
      <c r="E44" s="51">
        <v>0</v>
      </c>
    </row>
    <row r="45" ht="21" customHeight="1" spans="1:5">
      <c r="A45" s="49" t="s">
        <v>347</v>
      </c>
      <c r="B45" s="50" t="s">
        <v>348</v>
      </c>
      <c r="C45" s="51">
        <f t="shared" si="1"/>
        <v>0</v>
      </c>
      <c r="D45" s="51">
        <v>0</v>
      </c>
      <c r="E45" s="51">
        <v>0</v>
      </c>
    </row>
    <row r="46" ht="21" customHeight="1" spans="1:5">
      <c r="A46" s="49" t="s">
        <v>349</v>
      </c>
      <c r="B46" s="50" t="s">
        <v>350</v>
      </c>
      <c r="C46" s="55">
        <f t="shared" si="1"/>
        <v>0.1</v>
      </c>
      <c r="D46" s="51">
        <v>0</v>
      </c>
      <c r="E46" s="55">
        <v>0.1</v>
      </c>
    </row>
    <row r="47" ht="21" customHeight="1" spans="1:5">
      <c r="A47" s="49" t="s">
        <v>351</v>
      </c>
      <c r="B47" s="50" t="s">
        <v>352</v>
      </c>
      <c r="C47" s="48">
        <f t="shared" si="1"/>
        <v>2.94</v>
      </c>
      <c r="D47" s="51">
        <v>0</v>
      </c>
      <c r="E47" s="48">
        <v>2.94</v>
      </c>
    </row>
    <row r="48" ht="21" customHeight="1" spans="1:5">
      <c r="A48" s="49" t="s">
        <v>353</v>
      </c>
      <c r="B48" s="50" t="s">
        <v>354</v>
      </c>
      <c r="C48" s="51">
        <f t="shared" si="1"/>
        <v>0</v>
      </c>
      <c r="D48" s="51">
        <v>0</v>
      </c>
      <c r="E48" s="51">
        <v>0</v>
      </c>
    </row>
    <row r="49" ht="21" customHeight="1" spans="1:5">
      <c r="A49" s="49" t="s">
        <v>355</v>
      </c>
      <c r="B49" s="50" t="s">
        <v>356</v>
      </c>
      <c r="C49" s="48">
        <f t="shared" si="1"/>
        <v>6.61</v>
      </c>
      <c r="D49" s="51">
        <v>0</v>
      </c>
      <c r="E49" s="48">
        <v>6.61</v>
      </c>
    </row>
    <row r="50" ht="21" customHeight="1" spans="1:5">
      <c r="A50" s="49" t="s">
        <v>357</v>
      </c>
      <c r="B50" s="50" t="s">
        <v>358</v>
      </c>
      <c r="C50" s="51">
        <f t="shared" si="1"/>
        <v>0</v>
      </c>
      <c r="D50" s="51">
        <v>0</v>
      </c>
      <c r="E50" s="51">
        <v>0</v>
      </c>
    </row>
    <row r="51" ht="21" customHeight="1" spans="1:5">
      <c r="A51" s="49" t="s">
        <v>359</v>
      </c>
      <c r="B51" s="50" t="s">
        <v>360</v>
      </c>
      <c r="C51" s="51">
        <f t="shared" si="1"/>
        <v>0</v>
      </c>
      <c r="D51" s="51">
        <v>0</v>
      </c>
      <c r="E51" s="51">
        <v>0</v>
      </c>
    </row>
    <row r="52" ht="21" customHeight="1" spans="1:5">
      <c r="A52" s="49" t="s">
        <v>361</v>
      </c>
      <c r="B52" s="50" t="s">
        <v>362</v>
      </c>
      <c r="C52" s="51">
        <f t="shared" si="1"/>
        <v>0</v>
      </c>
      <c r="D52" s="51">
        <v>0</v>
      </c>
      <c r="E52" s="51">
        <v>0</v>
      </c>
    </row>
    <row r="53" ht="21" customHeight="1" spans="1:5">
      <c r="A53" s="49" t="s">
        <v>363</v>
      </c>
      <c r="B53" s="50" t="s">
        <v>364</v>
      </c>
      <c r="C53" s="48">
        <f t="shared" si="1"/>
        <v>4.92</v>
      </c>
      <c r="D53" s="51">
        <v>0</v>
      </c>
      <c r="E53" s="48">
        <v>4.92</v>
      </c>
    </row>
    <row r="54" ht="21" customHeight="1" spans="1:5">
      <c r="A54" s="49" t="s">
        <v>365</v>
      </c>
      <c r="B54" s="50" t="s">
        <v>366</v>
      </c>
      <c r="C54" s="51">
        <f t="shared" si="1"/>
        <v>0</v>
      </c>
      <c r="D54" s="51">
        <v>0</v>
      </c>
      <c r="E54" s="51">
        <v>0</v>
      </c>
    </row>
    <row r="55" ht="21" customHeight="1" spans="1:5">
      <c r="A55" s="49" t="s">
        <v>367</v>
      </c>
      <c r="B55" s="50" t="s">
        <v>368</v>
      </c>
      <c r="C55" s="51">
        <f t="shared" si="1"/>
        <v>11</v>
      </c>
      <c r="D55" s="51">
        <v>0</v>
      </c>
      <c r="E55" s="51">
        <v>11</v>
      </c>
    </row>
    <row r="56" customHeight="1" spans="1:1">
      <c r="A56" s="1" t="s">
        <v>369</v>
      </c>
    </row>
  </sheetData>
  <mergeCells count="5">
    <mergeCell ref="A1:E1"/>
    <mergeCell ref="A3:B3"/>
    <mergeCell ref="A4:B4"/>
    <mergeCell ref="C4:E4"/>
    <mergeCell ref="A6:B6"/>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7" sqref="B17"/>
    </sheetView>
  </sheetViews>
  <sheetFormatPr defaultColWidth="9"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2.5" spans="1:8">
      <c r="A1" s="135" t="s">
        <v>370</v>
      </c>
      <c r="B1" s="2"/>
      <c r="C1" s="2"/>
      <c r="D1" s="2"/>
      <c r="E1" s="2"/>
      <c r="F1" s="2"/>
      <c r="G1" s="2"/>
      <c r="H1" s="2"/>
    </row>
    <row r="2" ht="15" customHeight="1" spans="1:8">
      <c r="A2" s="3"/>
      <c r="B2" s="20"/>
      <c r="C2" s="20"/>
      <c r="D2" s="20"/>
      <c r="E2" s="20"/>
      <c r="F2" s="21"/>
      <c r="G2" s="5"/>
      <c r="H2" s="5" t="s">
        <v>371</v>
      </c>
    </row>
    <row r="3" ht="15" customHeight="1" spans="1:8">
      <c r="A3" s="22" t="s">
        <v>3</v>
      </c>
      <c r="B3" s="22"/>
      <c r="C3" s="23"/>
      <c r="D3" s="24"/>
      <c r="E3" s="21"/>
      <c r="F3" s="21"/>
      <c r="G3" s="21"/>
      <c r="H3" s="5" t="s">
        <v>4</v>
      </c>
    </row>
    <row r="4" ht="20.25" customHeight="1" spans="1:8">
      <c r="A4" s="25" t="s">
        <v>57</v>
      </c>
      <c r="B4" s="26" t="s">
        <v>58</v>
      </c>
      <c r="C4" s="26" t="s">
        <v>43</v>
      </c>
      <c r="D4" s="27" t="s">
        <v>255</v>
      </c>
      <c r="E4" s="27" t="s">
        <v>372</v>
      </c>
      <c r="F4" s="27"/>
      <c r="G4" s="27"/>
      <c r="H4" s="27" t="s">
        <v>44</v>
      </c>
    </row>
    <row r="5" ht="20.25" customHeight="1" spans="1:8">
      <c r="A5" s="28"/>
      <c r="B5" s="26"/>
      <c r="C5" s="26"/>
      <c r="D5" s="27"/>
      <c r="E5" s="27" t="s">
        <v>45</v>
      </c>
      <c r="F5" s="29" t="s">
        <v>219</v>
      </c>
      <c r="G5" s="27" t="s">
        <v>220</v>
      </c>
      <c r="H5" s="27"/>
    </row>
    <row r="6" ht="21" customHeight="1" spans="1:8">
      <c r="A6" s="30" t="s">
        <v>45</v>
      </c>
      <c r="B6" s="30"/>
      <c r="C6" s="31"/>
      <c r="D6" s="32"/>
      <c r="E6" s="32"/>
      <c r="F6" s="32"/>
      <c r="G6" s="32"/>
      <c r="H6" s="31"/>
    </row>
    <row r="7" ht="21" customHeight="1" spans="1:8">
      <c r="A7" s="33">
        <v>208</v>
      </c>
      <c r="B7" s="33" t="s">
        <v>93</v>
      </c>
      <c r="C7" s="31"/>
      <c r="D7" s="32"/>
      <c r="E7" s="32"/>
      <c r="F7" s="32"/>
      <c r="G7" s="32"/>
      <c r="H7" s="31"/>
    </row>
    <row r="8" ht="21" customHeight="1" spans="1:8">
      <c r="A8" s="33">
        <v>20822</v>
      </c>
      <c r="B8" s="33" t="s">
        <v>373</v>
      </c>
      <c r="C8" s="31"/>
      <c r="D8" s="32"/>
      <c r="E8" s="32"/>
      <c r="F8" s="32"/>
      <c r="G8" s="32"/>
      <c r="H8" s="31"/>
    </row>
    <row r="9" ht="21" customHeight="1" spans="1:8">
      <c r="A9" s="33">
        <v>2082201</v>
      </c>
      <c r="B9" s="33" t="s">
        <v>374</v>
      </c>
      <c r="C9" s="31"/>
      <c r="D9" s="32"/>
      <c r="E9" s="32"/>
      <c r="F9" s="32"/>
      <c r="G9" s="32"/>
      <c r="H9" s="31"/>
    </row>
    <row r="10" ht="21" customHeight="1" spans="1:8">
      <c r="A10" s="142" t="s">
        <v>375</v>
      </c>
      <c r="B10" s="142" t="s">
        <v>375</v>
      </c>
      <c r="C10" s="31"/>
      <c r="D10" s="31"/>
      <c r="E10" s="31"/>
      <c r="F10" s="35"/>
      <c r="G10" s="31"/>
      <c r="H10" s="31"/>
    </row>
    <row r="11" ht="21" customHeight="1" spans="1:8">
      <c r="A11" s="33">
        <v>212</v>
      </c>
      <c r="B11" s="33" t="s">
        <v>167</v>
      </c>
      <c r="C11" s="31"/>
      <c r="D11" s="31"/>
      <c r="E11" s="31"/>
      <c r="F11" s="31"/>
      <c r="G11" s="31"/>
      <c r="H11" s="31"/>
    </row>
    <row r="12" ht="21" customHeight="1" spans="1:8">
      <c r="A12" s="33">
        <v>21207</v>
      </c>
      <c r="B12" s="36" t="s">
        <v>376</v>
      </c>
      <c r="C12" s="31"/>
      <c r="D12" s="31"/>
      <c r="E12" s="31"/>
      <c r="F12" s="31"/>
      <c r="G12" s="31"/>
      <c r="H12" s="31"/>
    </row>
    <row r="13" s="16" customFormat="1" ht="21" customHeight="1" spans="1:8">
      <c r="A13" s="33">
        <v>2120702</v>
      </c>
      <c r="B13" s="33" t="s">
        <v>377</v>
      </c>
      <c r="C13" s="31"/>
      <c r="D13" s="31"/>
      <c r="E13" s="31"/>
      <c r="F13" s="31"/>
      <c r="G13" s="37"/>
      <c r="H13" s="37"/>
    </row>
    <row r="14" ht="21" customHeight="1" spans="1:8">
      <c r="A14" s="142" t="s">
        <v>375</v>
      </c>
      <c r="B14" s="142" t="s">
        <v>375</v>
      </c>
      <c r="C14" s="31"/>
      <c r="D14" s="31"/>
      <c r="E14" s="31"/>
      <c r="F14" s="31"/>
      <c r="G14" s="31"/>
      <c r="H14" s="31"/>
    </row>
    <row r="15" ht="21" customHeight="1" spans="1:8">
      <c r="A15" s="38" t="s">
        <v>378</v>
      </c>
      <c r="B15" s="39"/>
      <c r="C15" s="39"/>
      <c r="D15" s="39"/>
      <c r="E15" s="39"/>
      <c r="F15" s="38"/>
      <c r="G15" s="38"/>
      <c r="H15" s="38"/>
    </row>
    <row r="16" ht="21" customHeight="1" spans="1:10">
      <c r="A16" s="38" t="s">
        <v>379</v>
      </c>
      <c r="B16" s="38"/>
      <c r="C16" s="38"/>
      <c r="D16" s="38"/>
      <c r="E16" s="38"/>
      <c r="F16" s="38"/>
      <c r="G16" s="38"/>
      <c r="H16" s="38"/>
      <c r="I16" s="40"/>
      <c r="J16" s="40"/>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ht="21" customHeight="1" spans="5:7">
      <c r="E24" s="18"/>
      <c r="F24" s="18"/>
      <c r="G24" s="18"/>
    </row>
    <row r="25" ht="21" customHeight="1" spans="5:7">
      <c r="E25" s="18"/>
      <c r="F25" s="18"/>
      <c r="G25" s="18"/>
    </row>
    <row r="26" ht="21" customHeight="1" spans="5:7">
      <c r="E26" s="18"/>
      <c r="F26" s="18"/>
      <c r="G26" s="18"/>
    </row>
    <row r="27" ht="21" customHeight="1" spans="5:7">
      <c r="E27" s="18"/>
      <c r="F27" s="18"/>
      <c r="G27" s="18"/>
    </row>
    <row r="28" ht="21" customHeight="1" spans="5:7">
      <c r="E28" s="18"/>
      <c r="F28" s="18"/>
      <c r="G28" s="18"/>
    </row>
    <row r="29" ht="21" customHeight="1" spans="5:7">
      <c r="E29" s="18"/>
      <c r="F29" s="18"/>
      <c r="G29" s="18"/>
    </row>
    <row r="30" ht="21" customHeight="1" spans="5:7">
      <c r="E30" s="18"/>
      <c r="F30" s="18"/>
      <c r="G30" s="18"/>
    </row>
    <row r="31" ht="21" customHeight="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A15">
    <cfRule type="expression" dxfId="0" priority="2" stopIfTrue="1">
      <formula>含公式的单元格</formula>
    </cfRule>
  </conditionalFormatting>
  <conditionalFormatting sqref="A16">
    <cfRule type="expression" dxfId="0" priority="1" stopIfTrue="1">
      <formula>含公式的单元格</formula>
    </cfRule>
  </conditionalFormatting>
  <conditionalFormatting sqref="H3 A1:A2 B3:E4 A6 F5:G15 I1:IU1 B5 D5:E6 I5:IU5 H4:IU4 J2:IU3 B16:G65521 H6:IU65521 A7:E14">
    <cfRule type="expression" dxfId="0" priority="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25" sqref="D2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5" t="s">
        <v>380</v>
      </c>
      <c r="B1" s="2"/>
      <c r="C1" s="2"/>
      <c r="D1" s="2"/>
      <c r="E1" s="2"/>
    </row>
    <row r="2" ht="15" customHeight="1" spans="1:5">
      <c r="A2" s="3"/>
      <c r="B2" s="4"/>
      <c r="C2" s="4"/>
      <c r="D2" s="4"/>
      <c r="E2" s="5" t="s">
        <v>381</v>
      </c>
    </row>
    <row r="3" ht="13.5" spans="1:5">
      <c r="A3" s="6" t="s">
        <v>3</v>
      </c>
      <c r="B3" s="4"/>
      <c r="C3" s="7"/>
      <c r="D3" s="4"/>
      <c r="E3" s="5" t="s">
        <v>4</v>
      </c>
    </row>
    <row r="4" ht="17.25" customHeight="1" spans="1:5">
      <c r="A4" s="8" t="s">
        <v>382</v>
      </c>
      <c r="B4" s="8" t="s">
        <v>383</v>
      </c>
      <c r="C4" s="8" t="s">
        <v>8</v>
      </c>
      <c r="D4" s="8" t="s">
        <v>382</v>
      </c>
      <c r="E4" s="8" t="s">
        <v>8</v>
      </c>
    </row>
    <row r="5" ht="17.25" customHeight="1" spans="1:5">
      <c r="A5" s="9" t="s">
        <v>384</v>
      </c>
      <c r="B5" s="10" t="s">
        <v>385</v>
      </c>
      <c r="C5" s="10" t="s">
        <v>385</v>
      </c>
      <c r="D5" s="9" t="s">
        <v>386</v>
      </c>
      <c r="E5" s="11">
        <v>93.76</v>
      </c>
    </row>
    <row r="6" ht="17.25" customHeight="1" spans="1:5">
      <c r="A6" s="9" t="s">
        <v>387</v>
      </c>
      <c r="B6" s="12">
        <v>19</v>
      </c>
      <c r="C6" s="11">
        <v>12.38</v>
      </c>
      <c r="D6" s="13" t="s">
        <v>388</v>
      </c>
      <c r="E6" s="11">
        <v>93.76</v>
      </c>
    </row>
    <row r="7" ht="17.25" customHeight="1" spans="1:5">
      <c r="A7" s="13" t="s">
        <v>389</v>
      </c>
      <c r="B7" s="12">
        <v>0</v>
      </c>
      <c r="C7" s="12">
        <v>0</v>
      </c>
      <c r="D7" s="13" t="s">
        <v>390</v>
      </c>
      <c r="E7" s="14">
        <v>0</v>
      </c>
    </row>
    <row r="8" ht="17.25" customHeight="1" spans="1:5">
      <c r="A8" s="13" t="s">
        <v>391</v>
      </c>
      <c r="B8" s="12">
        <v>8</v>
      </c>
      <c r="C8" s="11">
        <v>5.77</v>
      </c>
      <c r="D8" s="9" t="s">
        <v>392</v>
      </c>
      <c r="E8" s="10" t="s">
        <v>393</v>
      </c>
    </row>
    <row r="9" ht="17.25" customHeight="1" spans="1:5">
      <c r="A9" s="13" t="s">
        <v>394</v>
      </c>
      <c r="B9" s="14">
        <v>0</v>
      </c>
      <c r="C9" s="14">
        <v>0</v>
      </c>
      <c r="D9" s="13" t="s">
        <v>395</v>
      </c>
      <c r="E9" s="14">
        <v>3</v>
      </c>
    </row>
    <row r="10" ht="17.25" customHeight="1" spans="1:5">
      <c r="A10" s="13" t="s">
        <v>396</v>
      </c>
      <c r="B10" s="12">
        <v>8</v>
      </c>
      <c r="C10" s="11">
        <v>5.77</v>
      </c>
      <c r="D10" s="13" t="s">
        <v>397</v>
      </c>
      <c r="E10" s="12">
        <v>0</v>
      </c>
    </row>
    <row r="11" ht="17.25" customHeight="1" spans="1:5">
      <c r="A11" s="13" t="s">
        <v>398</v>
      </c>
      <c r="B11" s="12">
        <v>11</v>
      </c>
      <c r="C11" s="11">
        <v>6.61</v>
      </c>
      <c r="D11" s="13" t="s">
        <v>399</v>
      </c>
      <c r="E11" s="14">
        <v>0</v>
      </c>
    </row>
    <row r="12" ht="17.25" customHeight="1" spans="1:5">
      <c r="A12" s="13" t="s">
        <v>400</v>
      </c>
      <c r="B12" s="12">
        <v>11</v>
      </c>
      <c r="C12" s="11">
        <v>6.61</v>
      </c>
      <c r="D12" s="13" t="s">
        <v>401</v>
      </c>
      <c r="E12" s="12">
        <v>0</v>
      </c>
    </row>
    <row r="13" ht="17.25" customHeight="1" spans="1:5">
      <c r="A13" s="13" t="s">
        <v>402</v>
      </c>
      <c r="B13" s="14">
        <v>0</v>
      </c>
      <c r="C13" s="14">
        <v>0</v>
      </c>
      <c r="D13" s="13" t="s">
        <v>403</v>
      </c>
      <c r="E13" s="14">
        <v>3</v>
      </c>
    </row>
    <row r="14" ht="17.25" customHeight="1" spans="1:5">
      <c r="A14" s="13" t="s">
        <v>404</v>
      </c>
      <c r="B14" s="14">
        <v>0</v>
      </c>
      <c r="C14" s="14">
        <v>0</v>
      </c>
      <c r="D14" s="13" t="s">
        <v>405</v>
      </c>
      <c r="E14" s="14">
        <v>0</v>
      </c>
    </row>
    <row r="15" ht="17.25" customHeight="1" spans="1:5">
      <c r="A15" s="9" t="s">
        <v>406</v>
      </c>
      <c r="B15" s="10" t="s">
        <v>385</v>
      </c>
      <c r="C15" s="10"/>
      <c r="D15" s="13" t="s">
        <v>407</v>
      </c>
      <c r="E15" s="14">
        <v>0</v>
      </c>
    </row>
    <row r="16" ht="17.25" customHeight="1" spans="1:5">
      <c r="A16" s="13" t="s">
        <v>408</v>
      </c>
      <c r="B16" s="10" t="s">
        <v>385</v>
      </c>
      <c r="C16" s="12">
        <v>0</v>
      </c>
      <c r="D16" s="13" t="s">
        <v>409</v>
      </c>
      <c r="E16" s="14">
        <v>0</v>
      </c>
    </row>
    <row r="17" ht="17.25" customHeight="1" spans="1:5">
      <c r="A17" s="13" t="s">
        <v>410</v>
      </c>
      <c r="B17" s="10" t="s">
        <v>385</v>
      </c>
      <c r="C17" s="12">
        <v>0</v>
      </c>
      <c r="D17" s="13" t="s">
        <v>411</v>
      </c>
      <c r="E17" s="14">
        <v>0</v>
      </c>
    </row>
    <row r="18" ht="17.25" customHeight="1" spans="1:5">
      <c r="A18" s="13" t="s">
        <v>412</v>
      </c>
      <c r="B18" s="10" t="s">
        <v>385</v>
      </c>
      <c r="C18" s="14">
        <v>0</v>
      </c>
      <c r="D18" s="13" t="s">
        <v>413</v>
      </c>
      <c r="E18" s="14">
        <v>0</v>
      </c>
    </row>
    <row r="19" ht="17.25" customHeight="1" spans="1:5">
      <c r="A19" s="13" t="s">
        <v>414</v>
      </c>
      <c r="B19" s="10" t="s">
        <v>385</v>
      </c>
      <c r="C19" s="12">
        <v>3</v>
      </c>
      <c r="D19" s="13" t="s">
        <v>415</v>
      </c>
      <c r="E19" s="14">
        <v>0</v>
      </c>
    </row>
    <row r="20" ht="17.25" customHeight="1" spans="1:5">
      <c r="A20" s="13" t="s">
        <v>416</v>
      </c>
      <c r="B20" s="10" t="s">
        <v>385</v>
      </c>
      <c r="C20" s="12">
        <v>84</v>
      </c>
      <c r="D20" s="9" t="s">
        <v>417</v>
      </c>
      <c r="E20" s="14"/>
    </row>
    <row r="21" ht="17.25" customHeight="1" spans="1:5">
      <c r="A21" s="13" t="s">
        <v>418</v>
      </c>
      <c r="B21" s="10" t="s">
        <v>385</v>
      </c>
      <c r="C21" s="14">
        <v>0</v>
      </c>
      <c r="D21" s="13" t="s">
        <v>419</v>
      </c>
      <c r="E21" s="14">
        <v>27.02</v>
      </c>
    </row>
    <row r="22" ht="17.25" customHeight="1" spans="1:5">
      <c r="A22" s="13" t="s">
        <v>420</v>
      </c>
      <c r="B22" s="10" t="s">
        <v>385</v>
      </c>
      <c r="C22" s="12">
        <v>1890</v>
      </c>
      <c r="D22" s="13" t="s">
        <v>421</v>
      </c>
      <c r="E22" s="14">
        <v>17.02</v>
      </c>
    </row>
    <row r="23" ht="17.25" customHeight="1" spans="1:5">
      <c r="A23" s="13" t="s">
        <v>422</v>
      </c>
      <c r="B23" s="10" t="s">
        <v>385</v>
      </c>
      <c r="C23" s="14">
        <v>0</v>
      </c>
      <c r="D23" s="13" t="s">
        <v>423</v>
      </c>
      <c r="E23" s="14">
        <v>0</v>
      </c>
    </row>
    <row r="24" ht="17.25" customHeight="1" spans="1:5">
      <c r="A24" s="13" t="s">
        <v>424</v>
      </c>
      <c r="B24" s="10" t="s">
        <v>385</v>
      </c>
      <c r="C24" s="14">
        <v>0</v>
      </c>
      <c r="D24" s="13" t="s">
        <v>425</v>
      </c>
      <c r="E24" s="14">
        <v>10</v>
      </c>
    </row>
    <row r="25" ht="17.25" customHeight="1" spans="1:5">
      <c r="A25" s="13" t="s">
        <v>426</v>
      </c>
      <c r="B25" s="10" t="s">
        <v>385</v>
      </c>
      <c r="C25" s="14">
        <v>0</v>
      </c>
      <c r="D25" s="13" t="s">
        <v>427</v>
      </c>
      <c r="E25" s="14">
        <v>27.02</v>
      </c>
    </row>
    <row r="26" ht="17.25" customHeight="1" spans="1:5">
      <c r="A26" s="13" t="s">
        <v>428</v>
      </c>
      <c r="B26" s="14">
        <v>5.5</v>
      </c>
      <c r="C26" s="14">
        <v>2.94</v>
      </c>
      <c r="D26" s="13" t="s">
        <v>429</v>
      </c>
      <c r="E26" s="14">
        <v>27.02</v>
      </c>
    </row>
    <row r="27" ht="17.25" customHeight="1" spans="1:5">
      <c r="A27" s="13" t="s">
        <v>430</v>
      </c>
      <c r="B27" s="14">
        <v>0</v>
      </c>
      <c r="C27" s="14">
        <v>0</v>
      </c>
      <c r="D27" s="13"/>
      <c r="E27" s="13"/>
    </row>
    <row r="28" ht="17.25" customHeight="1" spans="1:5">
      <c r="A28" s="15" t="s">
        <v>431</v>
      </c>
      <c r="B28" s="15"/>
      <c r="C28" s="15"/>
      <c r="D28" s="15"/>
      <c r="E28" s="15"/>
    </row>
    <row r="29" ht="17.25" customHeight="1" spans="1:5">
      <c r="A29" s="15"/>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2020-09-22T07:11:49Z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