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<sst xmlns="http://schemas.openxmlformats.org/spreadsheetml/2006/main" count="578" uniqueCount="427">
  <si>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</si>
  <si>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</si>
  <si>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</si>
  <si>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</si>
  <si>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</si>
  <si>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</si>
  <si>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</si>
  <si>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</si>
  <si>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</si>
  <si>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</si>
  <si>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</si>
  <si>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</si>
  <si>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</si>
  <si>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</si>
  <si>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</si>
  <si>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</si>
  <si>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</si>
  <si>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</si>
  <si>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</si>
  <si>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</si>
  <si>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</si>
  <si>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</si>
  <si>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</si>
  <si>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</si>
  <si>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</si>
  <si>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</si>
  <si>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</si>
  <si>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</si>
  <si>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</si>
  <si>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</si>
  <si>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</si>
  <si>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</si>
  <si>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</si>
  <si>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</si>
  <si>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</si>
  <si>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</si>
  <si>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</si>
  <si>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</si>
  <si>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</si>
  <si>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</si>
  <si>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</si>
  <si>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</si>
  <si>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t> 2010108</t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</si>
  <si>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</si>
  <si>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</si>
  <si>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</si>
  <si>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t> 2010301</t>
  </si>
  <si>
    <r>
      <rPr>
        <sz val="10"/>
        <rFont val="方正仿宋_GBK"/>
        <charset val="134"/>
      </rPr>
      <t>  行政运行</t>
    </r>
  </si>
  <si>
    <t> 2010350</t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</si>
  <si>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</si>
  <si>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20129</t>
    </r>
  </si>
  <si>
    <r>
      <rPr>
        <sz val="10"/>
        <rFont val="方正仿宋_GBK"/>
        <charset val="134"/>
      </rPr>
      <t> 群众团体事务</t>
    </r>
  </si>
  <si>
    <t> 2012999</t>
  </si>
  <si>
    <r>
      <rPr>
        <sz val="10"/>
        <rFont val="方正仿宋_GBK"/>
        <charset val="134"/>
      </rPr>
      <t>  其他群众团体事务支出</t>
    </r>
  </si>
  <si>
    <t>208</t>
  </si>
  <si>
    <t> 20802</t>
  </si>
  <si>
    <r>
      <rPr>
        <sz val="10"/>
        <rFont val="方正仿宋_GBK"/>
        <charset val="134"/>
      </rPr>
      <t> 民政管理事务</t>
    </r>
  </si>
  <si>
    <t> 2080208</t>
  </si>
  <si>
    <r>
      <rPr>
        <sz val="10"/>
        <rFont val="方正仿宋_GBK"/>
        <charset val="134"/>
      </rPr>
      <t>  基层政权建设和社区治理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</si>
  <si>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</si>
  <si>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</si>
  <si>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t> 2080501</t>
  </si>
  <si>
    <r>
      <rPr>
        <sz val="10"/>
        <rFont val="方正仿宋_GBK"/>
        <charset val="134"/>
      </rPr>
      <t>  行政单位离退休</t>
    </r>
  </si>
  <si>
    <t> 2080502</t>
  </si>
  <si>
    <r>
      <rPr>
        <sz val="10"/>
        <rFont val="方正仿宋_GBK"/>
        <charset val="134"/>
      </rPr>
      <t>  事业单位离退休</t>
    </r>
  </si>
  <si>
    <t> 2080505</t>
  </si>
  <si>
    <r>
      <rPr>
        <sz val="10"/>
        <rFont val="方正仿宋_GBK"/>
        <charset val="134"/>
      </rPr>
      <t>  机关事业单位基本养老保险缴费支出</t>
    </r>
  </si>
  <si>
    <t> 2080506</t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</si>
  <si>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</si>
  <si>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</si>
  <si>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</si>
  <si>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t> 2080801</t>
  </si>
  <si>
    <r>
      <rPr>
        <sz val="10"/>
        <rFont val="方正仿宋_GBK"/>
        <charset val="134"/>
      </rPr>
      <t>  死亡抚恤</t>
    </r>
  </si>
  <si>
    <t> 2080802</t>
  </si>
  <si>
    <r>
      <rPr>
        <sz val="10"/>
        <rFont val="方正仿宋_GBK"/>
        <charset val="134"/>
      </rPr>
      <t>  伤残抚恤</t>
    </r>
  </si>
  <si>
    <t> 2080803</t>
  </si>
  <si>
    <r>
      <rPr>
        <sz val="10"/>
        <rFont val="方正仿宋_GBK"/>
        <charset val="134"/>
      </rPr>
      <t>  在乡复员、退伍军人生活补助</t>
    </r>
  </si>
  <si>
    <t> 2080805</t>
  </si>
  <si>
    <r>
      <rPr>
        <sz val="10"/>
        <rFont val="方正仿宋_GBK"/>
        <charset val="134"/>
      </rPr>
      <t>  义务兵优待</t>
    </r>
  </si>
  <si>
    <r>
      <rPr>
        <sz val="10"/>
        <rFont val="方正仿宋_GBK"/>
        <charset val="134"/>
      </rPr>
      <t> 20821</t>
    </r>
  </si>
  <si>
    <r>
      <rPr>
        <sz val="10"/>
        <rFont val="方正仿宋_GBK"/>
        <charset val="134"/>
      </rPr>
      <t> 特困人员救助供养</t>
    </r>
  </si>
  <si>
    <t> 2082102</t>
  </si>
  <si>
    <r>
      <rPr>
        <sz val="10"/>
        <rFont val="方正仿宋_GBK"/>
        <charset val="134"/>
      </rPr>
      <t>  农村特困人员救助供养支出</t>
    </r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</si>
  <si>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</si>
  <si>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</si>
  <si>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t> 2082502</t>
  </si>
  <si>
    <r>
      <rPr>
        <sz val="10"/>
        <rFont val="方正仿宋_GBK"/>
        <charset val="134"/>
      </rPr>
      <t>  其他农村生活救助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</si>
  <si>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</si>
  <si>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</si>
  <si>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t> 2089999</t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</si>
  <si>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</si>
  <si>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</si>
  <si>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</si>
  <si>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</si>
  <si>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t> 2101101</t>
  </si>
  <si>
    <r>
      <rPr>
        <sz val="10"/>
        <rFont val="方正仿宋_GBK"/>
        <charset val="134"/>
      </rPr>
      <t>  行政单位医疗</t>
    </r>
  </si>
  <si>
    <t> 2101102</t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</si>
  <si>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</si>
  <si>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</si>
  <si>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</si>
  <si>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</si>
  <si>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t> 2130152</t>
  </si>
  <si>
    <r>
      <rPr>
        <sz val="10"/>
        <rFont val="方正仿宋_GBK"/>
        <charset val="134"/>
      </rPr>
      <t>  对高校毕业生到基层任职补助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</si>
  <si>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</si>
  <si>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</si>
  <si>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t> 2130705</t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</si>
  <si>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</si>
  <si>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</si>
  <si>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</si>
  <si>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</si>
  <si>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t> 2210201</t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</si>
  <si>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</si>
  <si>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</si>
  <si>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</si>
  <si>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</si>
  <si>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</si>
  <si>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</si>
  <si>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</si>
  <si>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</si>
  <si>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</si>
  <si>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</si>
  <si>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</si>
  <si>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</si>
  <si>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</si>
  <si>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</si>
  <si>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</si>
  <si>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</si>
  <si>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</si>
  <si>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</si>
  <si>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</si>
  <si>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</si>
  <si>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</si>
  <si>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</si>
  <si>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</si>
  <si>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</si>
  <si>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</si>
  <si>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</si>
  <si>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</si>
  <si>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</si>
  <si>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</si>
  <si>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</si>
  <si>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</si>
  <si>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</si>
  <si>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</si>
  <si>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</si>
  <si>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</si>
  <si>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</si>
  <si>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</si>
  <si>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</si>
  <si>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</si>
  <si>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</si>
  <si>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</si>
  <si>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</si>
  <si>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</si>
  <si>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</si>
  <si>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</si>
  <si>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</si>
  <si>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</si>
  <si>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</si>
  <si>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</si>
  <si>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</si>
  <si>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</si>
  <si>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</si>
  <si>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</si>
  <si>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</si>
  <si>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</si>
  <si>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</si>
  <si>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</si>
  <si>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</si>
  <si>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</si>
  <si>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</si>
  <si>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</si>
  <si>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</si>
  <si>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</si>
  <si>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</si>
  <si>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</si>
  <si>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</si>
  <si>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</si>
  <si>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</si>
  <si>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</si>
  <si>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</si>
  <si>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</si>
  <si>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</si>
  <si>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</si>
  <si>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</si>
  <si>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</si>
  <si>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</si>
  <si>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</si>
  <si>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</si>
  <si>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</si>
  <si>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</si>
  <si>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</si>
  <si>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</si>
  <si>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</si>
  <si>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</si>
  <si>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</si>
  <si>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</si>
  <si>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</si>
  <si>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</si>
  <si>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</si>
  <si>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</si>
  <si>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</si>
  <si>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</si>
  <si>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</si>
  <si>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</si>
  <si>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</si>
  <si>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</si>
  <si>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</si>
  <si>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</si>
  <si>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</si>
  <si>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</si>
  <si>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</si>
  <si>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</si>
  <si>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</si>
  <si>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</si>
  <si>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</si>
  <si>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</si>
  <si>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</si>
  <si>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</si>
  <si>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</si>
  <si>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</si>
  <si>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</si>
  <si>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</si>
  <si>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20129</t>
    </r>
  </si>
  <si>
    <r>
      <rPr>
        <sz val="9"/>
        <rFont val="方正仿宋_GBK"/>
        <charset val="134"/>
      </rPr>
      <t> 群众团体事务</t>
    </r>
  </si>
  <si>
    <r>
      <rPr>
        <sz val="9"/>
        <rFont val="方正仿宋_GBK"/>
        <charset val="134"/>
      </rPr>
      <t>  2012999</t>
    </r>
  </si>
  <si>
    <r>
      <rPr>
        <sz val="9"/>
        <rFont val="方正仿宋_GBK"/>
        <charset val="134"/>
      </rPr>
      <t>  其他群众团体事务支出</t>
    </r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</si>
  <si>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</si>
  <si>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</si>
  <si>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2080208</t>
    </r>
  </si>
  <si>
    <r>
      <rPr>
        <sz val="9"/>
        <rFont val="方正仿宋_GBK"/>
        <charset val="134"/>
      </rPr>
      <t>  基层政权建设和社区治理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</si>
  <si>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</si>
  <si>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</si>
  <si>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</si>
  <si>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</si>
  <si>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</si>
  <si>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</si>
  <si>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</si>
  <si>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</si>
  <si>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</si>
  <si>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</si>
  <si>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</si>
  <si>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</si>
  <si>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</si>
  <si>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</si>
  <si>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20825</t>
    </r>
  </si>
  <si>
    <r>
      <rPr>
        <sz val="9"/>
        <rFont val="方正仿宋_GBK"/>
        <charset val="134"/>
      </rPr>
      <t> 其他生活救助</t>
    </r>
  </si>
  <si>
    <r>
      <rPr>
        <sz val="9"/>
        <rFont val="方正仿宋_GBK"/>
        <charset val="134"/>
      </rPr>
      <t>  2082502</t>
    </r>
  </si>
  <si>
    <r>
      <rPr>
        <sz val="9"/>
        <rFont val="方正仿宋_GBK"/>
        <charset val="134"/>
      </rPr>
      <t>  其他农村生活救助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</si>
  <si>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</si>
  <si>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</si>
  <si>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</si>
  <si>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</si>
  <si>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</si>
  <si>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</si>
  <si>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</si>
  <si>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</si>
  <si>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</si>
  <si>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</si>
  <si>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</si>
  <si>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</si>
  <si>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2130152</t>
    </r>
  </si>
  <si>
    <r>
      <rPr>
        <sz val="9"/>
        <rFont val="方正仿宋_GBK"/>
        <charset val="134"/>
      </rPr>
      <t>  对高校毕业生到基层任职补助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</si>
  <si>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</si>
  <si>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</si>
  <si>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</si>
  <si>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</si>
  <si>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</si>
  <si>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</si>
  <si>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</si>
  <si>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</si>
  <si>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</si>
  <si>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</si>
  <si>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</si>
  <si>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</si>
  <si>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</si>
  <si>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</si>
  <si>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2010108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</si>
  <si>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</si>
  <si>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20103</t>
    </r>
  </si>
  <si>
    <t> 政府办公厅（室）及相关机构事务</t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</si>
  <si>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</si>
  <si>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</si>
  <si>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</si>
  <si>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</si>
  <si>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20129</t>
    </r>
  </si>
  <si>
    <r>
      <rPr>
        <sz val="12"/>
        <rFont val="方正仿宋_GBK"/>
        <charset val="134"/>
      </rPr>
      <t> 群众团体事务</t>
    </r>
  </si>
  <si>
    <r>
      <rPr>
        <sz val="12"/>
        <rFont val="方正仿宋_GBK"/>
        <charset val="134"/>
      </rPr>
      <t>  2012999</t>
    </r>
  </si>
  <si>
    <r>
      <rPr>
        <sz val="12"/>
        <rFont val="方正仿宋_GBK"/>
        <charset val="134"/>
      </rPr>
      <t>  其他群众团体事务支出</t>
    </r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</si>
  <si>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</si>
  <si>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</si>
  <si>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2080208</t>
    </r>
  </si>
  <si>
    <r>
      <rPr>
        <sz val="12"/>
        <rFont val="方正仿宋_GBK"/>
        <charset val="134"/>
      </rPr>
      <t>  基层政权建设和社区治理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</si>
  <si>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</si>
  <si>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</si>
  <si>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</si>
  <si>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</si>
  <si>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</si>
  <si>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</si>
  <si>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</si>
  <si>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</si>
  <si>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</si>
  <si>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</si>
  <si>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</si>
  <si>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</si>
  <si>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</si>
  <si>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</si>
  <si>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20825</t>
    </r>
  </si>
  <si>
    <r>
      <rPr>
        <sz val="12"/>
        <rFont val="方正仿宋_GBK"/>
        <charset val="134"/>
      </rPr>
      <t> 其他生活救助</t>
    </r>
  </si>
  <si>
    <r>
      <rPr>
        <sz val="12"/>
        <rFont val="方正仿宋_GBK"/>
        <charset val="134"/>
      </rPr>
      <t>  2082502</t>
    </r>
  </si>
  <si>
    <r>
      <rPr>
        <sz val="12"/>
        <rFont val="方正仿宋_GBK"/>
        <charset val="134"/>
      </rPr>
      <t>  其他农村生活救助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</si>
  <si>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</si>
  <si>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</si>
  <si>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</si>
  <si>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</si>
  <si>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</si>
  <si>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</si>
  <si>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</si>
  <si>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</si>
  <si>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</si>
  <si>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</si>
  <si>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</si>
  <si>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</si>
  <si>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2130152</t>
    </r>
  </si>
  <si>
    <t>  对高校毕业生到基层任职补助</t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</si>
  <si>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</si>
  <si>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</si>
  <si>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</si>
  <si>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</si>
  <si>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</si>
  <si>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</si>
  <si>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</si>
  <si>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</si>
  <si>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</si>
  <si>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</si>
  <si>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</si>
  <si>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</si>
  <si>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</si>
  <si>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表十</t>
  </si>
  <si>
    <t>2023年部门预算整体绩效目标表</t>
  </si>
  <si>
    <t>部门(单位)名称</t>
  </si>
  <si>
    <t>巫溪县凤凰镇人民政府</t>
  </si>
  <si>
    <t>部门支出预算数</t>
  </si>
  <si>
    <t>当年整体绩效目标</t>
  </si>
  <si>
    <t>坚持促进经济发展、增加农民收入，强化公共服务，认真履行政府职责职能：一是基层党的建设职能，坚持党要管党、全面从严治党，切实加强党的政治建设、思想建设、组织建设、作风建设、纪律建设，把制度建设贯穿其中，深入推进反腐败斗争，推动全面从严治党向基层延伸。二是经济发展职能，正确处理好政府与市场、政府与社会的关系，强化产业引导，科学编制发展规划，构建新型农业经济体系，落实强农惠农政策，推进扶贫开发，促进农民持续增收。三是公共服务职能，加快义务教育、学前教育、劳动就业、基本医疗卫生、公共文化体育、计划生育等社会事业发展，完善社会保险、社会救助、社会福利、优抚安置、扶贫济困、法律服务等社会保障体系，实现基本公共服务全覆盖。四是公共管理职能，加强村镇规划建设和环境保护，强化城镇和村容村貌管理，健全重大社情、疫情、险情等公共突发事件的预防和应急处理机制，推进社会治安综合治理，加强信访工作，建立调处化解矛盾纠纷综合机制，确保农村社会和谐稳定。五是公共安全职能，加强安全生产、食品药品、生态建设、农产品质量安全等监督管理，建立健全隐患排查治理体系和安全预防控制体系，推进基层行政执法体制改革，完善执法保障机制，增强执法监管能力。</t>
  </si>
  <si>
    <t>绩效指标</t>
  </si>
  <si>
    <t>指标</t>
  </si>
  <si>
    <t>指标权重</t>
  </si>
  <si>
    <t>计量单位</t>
  </si>
  <si>
    <t>指标性质</t>
  </si>
  <si>
    <t>指标值</t>
  </si>
  <si>
    <t>精减退职老职工救助人数</t>
  </si>
  <si>
    <t>10</t>
  </si>
  <si>
    <t>人</t>
  </si>
  <si>
    <t>＝</t>
  </si>
  <si>
    <t>3</t>
  </si>
  <si>
    <t>全年预算支出率</t>
  </si>
  <si>
    <t>%</t>
  </si>
  <si>
    <t>≥</t>
  </si>
  <si>
    <t>90</t>
  </si>
  <si>
    <t>预算支出质量</t>
  </si>
  <si>
    <t>95</t>
  </si>
  <si>
    <t>工作任务按时完成率</t>
  </si>
  <si>
    <t>受益对象满意度</t>
  </si>
  <si>
    <t>10个行政村，每村工作经费</t>
  </si>
  <si>
    <t>元/年</t>
  </si>
  <si>
    <t>20000</t>
  </si>
  <si>
    <t>1个社区工作经费</t>
  </si>
  <si>
    <t>预决算情况按时公开率</t>
  </si>
  <si>
    <t>100</t>
  </si>
  <si>
    <t>保障辖区内严重精神障碍患者乡镇以奖代补困难群众补助人数</t>
  </si>
  <si>
    <t>19</t>
  </si>
  <si>
    <t>乡镇人大代表工作经费发放</t>
  </si>
  <si>
    <t>元/人年</t>
  </si>
  <si>
    <t>1000</t>
  </si>
  <si>
    <t>表十一</t>
  </si>
  <si>
    <t>2023年重点专项资金绩效目标表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</si>
  <si>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</si>
  <si>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</si>
  <si>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</si>
  <si>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</si>
  <si>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</si>
  <si>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</si>
  <si>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</si>
  <si>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</si>
  <si>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</si>
  <si>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</si>
  <si>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表十二</t>
  </si>
  <si>
    <t>2023年部门（单位）一般性项目绩效目标表</t>
  </si>
  <si>
    <t>单位信息：</t>
  </si>
  <si>
    <t>项目名称：</t>
  </si>
  <si>
    <t>巫溪县凤凰镇小溪山片区抗旱应急供水工程（巫溪水利发【2022】215号）</t>
  </si>
  <si>
    <t>职能职责与活动：</t>
  </si>
  <si>
    <t>06-公共服务职能/01-发展社会事业</t>
  </si>
  <si>
    <t>主管部门：</t>
  </si>
  <si>
    <t>项目经办人：</t>
  </si>
  <si>
    <t>陈思鑫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</si>
  <si>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</si>
  <si>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</si>
  <si>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</si>
  <si>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</si>
  <si>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</si>
  <si>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</si>
  <si>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在刘家沟水库生态流量出水口取水，新建20m3集水池1口，抽水泵房1座，安装抽水设备1套，从泵房铺设抽水管道DN65加厚镀锌管（壁厚6mm）700m，Φ63PE管长700m至兴旺村原建筲箕湾500m3蓄水池内;铺设供水管道蓄水池至冉龙海处Φ50PE供水主管道1200，向家春处Φ50PE管1100m，双玉交界处Φ50PE管200m；在兴旺抽水主管道处安一闸阀铺设Φ90PE抽水管道1200m至杉树槽原建500m3蓄水池内；供水主管从杉树槽蓄水池处安装Φ63PE管1300m至原双玉半边槽处。巩固提升2367人安全供水保障水平。
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</si>
  <si>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</si>
  <si>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</si>
  <si>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</si>
  <si>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</si>
  <si>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</si>
  <si>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</si>
  <si>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</si>
  <si>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</si>
  <si>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</si>
  <si>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</si>
  <si>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</si>
  <si>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</si>
  <si>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新建20m3集水池数量</t>
  </si>
  <si>
    <t>1</t>
  </si>
  <si>
    <t>个</t>
  </si>
  <si>
    <t>40</t>
  </si>
  <si>
    <t>效益指标</t>
  </si>
  <si>
    <t>社会效益指标</t>
  </si>
  <si>
    <t>安全用水保障人数</t>
  </si>
  <si>
    <t>2367</t>
  </si>
  <si>
    <t>满意度指标</t>
  </si>
  <si>
    <t>群众满意度</t>
  </si>
  <si>
    <t>99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</si>
</sst>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63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color rgb="FF000000"/>
      <name val="Times New Roman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4" fillId="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5" fillId="11" borderId="17" applyNumberFormat="0" applyAlignment="0" applyProtection="0">
      <alignment vertical="center"/>
    </xf>
    <xf numFmtId="0" fontId="56" fillId="11" borderId="13" applyNumberFormat="0" applyAlignment="0" applyProtection="0">
      <alignment vertical="center"/>
    </xf>
    <xf numFmtId="0" fontId="57" fillId="12" borderId="18" applyNumberForma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</cellStyleXfs>
  <cellXfs count="10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0" fontId="16" fillId="0" borderId="12" xfId="0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4" fontId="25" fillId="0" borderId="12" xfId="0" applyNumberFormat="1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vertical="center"/>
    </xf>
    <xf numFmtId="4" fontId="27" fillId="0" borderId="12" xfId="0" applyNumberFormat="1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right" vertical="center"/>
    </xf>
    <xf numFmtId="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horizontal="right" vertical="center"/>
    </xf>
    <xf numFmtId="4" fontId="35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36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7" fillId="0" borderId="12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8" fillId="0" borderId="12" xfId="0" applyFont="1" applyBorder="1">
      <alignment vertical="center"/>
    </xf>
    <xf numFmtId="4" fontId="37" fillId="0" borderId="12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177" fontId="0" fillId="0" borderId="0" xfId="0" applyNumberFormat="1" applyFont="1">
      <alignment vertical="center"/>
    </xf>
    <xf numFmtId="0" fontId="40" fillId="0" borderId="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vertical="center" wrapText="1"/>
    </xf>
    <xf numFmtId="177" fontId="15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4" fontId="22" fillId="0" borderId="12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vertical="center" wrapText="1"/>
    </xf>
    <xf numFmtId="4" fontId="42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  <xf numFmtId="0" fontId="28" fillId="0" borderId="12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9" sqref="C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5"/>
      <c r="B1" s="3" t="s">
        <v>0</v>
      </c>
    </row>
    <row r="2" ht="40.5" customHeight="1" spans="2:8">
      <c r="B2" s="36" t="s">
        <v>1</v>
      </c>
      <c r="C2" s="36"/>
      <c r="D2" s="36"/>
      <c r="E2" s="36"/>
      <c r="F2" s="36"/>
      <c r="G2" s="36"/>
      <c r="H2" s="36"/>
    </row>
    <row r="3" ht="23.25" customHeight="1" spans="8:8">
      <c r="H3" s="77" t="s">
        <v>2</v>
      </c>
    </row>
    <row r="4" ht="43.1" customHeight="1" spans="2:8">
      <c r="B4" s="57" t="s">
        <v>3</v>
      </c>
      <c r="C4" s="57"/>
      <c r="D4" s="57" t="s">
        <v>4</v>
      </c>
      <c r="E4" s="57"/>
      <c r="F4" s="57"/>
      <c r="G4" s="57"/>
      <c r="H4" s="57"/>
    </row>
    <row r="5" ht="43.1" customHeight="1" spans="2:8">
      <c r="B5" s="78" t="s">
        <v>5</v>
      </c>
      <c r="C5" s="78" t="s">
        <v>6</v>
      </c>
      <c r="D5" s="78" t="s">
        <v>5</v>
      </c>
      <c r="E5" s="78" t="s">
        <v>7</v>
      </c>
      <c r="F5" s="57" t="s">
        <v>8</v>
      </c>
      <c r="G5" s="57" t="s">
        <v>9</v>
      </c>
      <c r="H5" s="57" t="s">
        <v>10</v>
      </c>
    </row>
    <row r="6" ht="24.15" customHeight="1" spans="2:8">
      <c r="B6" s="79" t="s">
        <v>11</v>
      </c>
      <c r="C6" s="104">
        <v>1466.25</v>
      </c>
      <c r="D6" s="79" t="s">
        <v>12</v>
      </c>
      <c r="E6" s="104">
        <v>1466.25</v>
      </c>
      <c r="F6" s="104">
        <v>1466.25</v>
      </c>
      <c r="G6" s="104"/>
      <c r="H6" s="104"/>
    </row>
    <row r="7" ht="23.25" customHeight="1" spans="2:8">
      <c r="B7" s="82" t="s">
        <v>13</v>
      </c>
      <c r="C7" s="83">
        <v>1466.25</v>
      </c>
      <c r="D7" s="60" t="s">
        <v>14</v>
      </c>
      <c r="E7" s="80">
        <v>805.72</v>
      </c>
      <c r="F7" s="80">
        <v>805.72</v>
      </c>
      <c r="G7" s="83"/>
      <c r="H7" s="83"/>
    </row>
    <row r="8" ht="23.25" customHeight="1" spans="2:8">
      <c r="B8" s="82" t="s">
        <v>15</v>
      </c>
      <c r="C8" s="83"/>
      <c r="D8" s="60" t="s">
        <v>16</v>
      </c>
      <c r="E8" s="80">
        <v>236.87</v>
      </c>
      <c r="F8" s="80">
        <v>236.87</v>
      </c>
      <c r="G8" s="83"/>
      <c r="H8" s="83"/>
    </row>
    <row r="9" ht="23.25" customHeight="1" spans="2:8">
      <c r="B9" s="82" t="s">
        <v>17</v>
      </c>
      <c r="C9" s="83"/>
      <c r="D9" s="60" t="s">
        <v>18</v>
      </c>
      <c r="E9" s="80">
        <v>40.8</v>
      </c>
      <c r="F9" s="80">
        <v>40.8</v>
      </c>
      <c r="G9" s="83"/>
      <c r="H9" s="83"/>
    </row>
    <row r="10" ht="23.25" customHeight="1" spans="2:8">
      <c r="B10" s="82"/>
      <c r="C10" s="83"/>
      <c r="D10" s="60" t="s">
        <v>19</v>
      </c>
      <c r="E10" s="80">
        <v>311.98</v>
      </c>
      <c r="F10" s="80">
        <v>311.98</v>
      </c>
      <c r="G10" s="83"/>
      <c r="H10" s="83"/>
    </row>
    <row r="11" ht="23.25" customHeight="1" spans="2:8">
      <c r="B11" s="82"/>
      <c r="C11" s="83"/>
      <c r="D11" s="60" t="s">
        <v>20</v>
      </c>
      <c r="E11" s="80">
        <v>70.89</v>
      </c>
      <c r="F11" s="80">
        <v>70.89</v>
      </c>
      <c r="G11" s="83"/>
      <c r="H11" s="83"/>
    </row>
    <row r="12" ht="16.35" customHeight="1" spans="2:8">
      <c r="B12" s="105"/>
      <c r="C12" s="106"/>
      <c r="D12" s="105"/>
      <c r="E12" s="106"/>
      <c r="F12" s="106"/>
      <c r="G12" s="106"/>
      <c r="H12" s="106"/>
    </row>
    <row r="13" ht="22.4" customHeight="1" spans="2:8">
      <c r="B13" s="40" t="s">
        <v>21</v>
      </c>
      <c r="C13" s="106"/>
      <c r="D13" s="40" t="s">
        <v>22</v>
      </c>
      <c r="E13" s="106"/>
      <c r="F13" s="106"/>
      <c r="G13" s="106"/>
      <c r="H13" s="106"/>
    </row>
    <row r="14" ht="21.55" customHeight="1" spans="2:8">
      <c r="B14" s="107" t="s">
        <v>23</v>
      </c>
      <c r="C14" s="106"/>
      <c r="D14" s="105"/>
      <c r="E14" s="106"/>
      <c r="F14" s="106"/>
      <c r="G14" s="106"/>
      <c r="H14" s="106"/>
    </row>
    <row r="15" ht="20.7" customHeight="1" spans="2:8">
      <c r="B15" s="107" t="s">
        <v>24</v>
      </c>
      <c r="C15" s="106"/>
      <c r="D15" s="105"/>
      <c r="E15" s="106"/>
      <c r="F15" s="106"/>
      <c r="G15" s="106"/>
      <c r="H15" s="106"/>
    </row>
    <row r="16" ht="20.7" customHeight="1" spans="2:8">
      <c r="B16" s="107" t="s">
        <v>25</v>
      </c>
      <c r="C16" s="106"/>
      <c r="D16" s="105"/>
      <c r="E16" s="106"/>
      <c r="F16" s="106"/>
      <c r="G16" s="106"/>
      <c r="H16" s="106"/>
    </row>
    <row r="17" ht="16.35" customHeight="1" spans="2:8">
      <c r="B17" s="105"/>
      <c r="C17" s="106"/>
      <c r="D17" s="105"/>
      <c r="E17" s="106"/>
      <c r="F17" s="106"/>
      <c r="G17" s="106"/>
      <c r="H17" s="106"/>
    </row>
    <row r="18" ht="24.15" customHeight="1" spans="2:8">
      <c r="B18" s="79" t="s">
        <v>26</v>
      </c>
      <c r="C18" s="104">
        <v>1466.25</v>
      </c>
      <c r="D18" s="79" t="s">
        <v>27</v>
      </c>
      <c r="E18" s="104">
        <v>1466.25</v>
      </c>
      <c r="F18" s="104">
        <v>1466.25</v>
      </c>
      <c r="G18" s="104"/>
      <c r="H18" s="104"/>
    </row>
    <row r="19" spans="2:2">
      <c r="B19" t="s">
        <v>28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C1" workbookViewId="0">
      <selection activeCell="C7" sqref="C7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5"/>
      <c r="B1" s="3" t="s">
        <v>338</v>
      </c>
      <c r="C1" s="35"/>
      <c r="D1" s="35"/>
      <c r="E1" s="35"/>
      <c r="F1" s="35"/>
      <c r="G1" s="35"/>
    </row>
    <row r="2" ht="16.35" customHeight="1" spans="2:7">
      <c r="B2" s="36" t="s">
        <v>339</v>
      </c>
      <c r="C2" s="36"/>
      <c r="D2" s="36"/>
      <c r="E2" s="36"/>
      <c r="F2" s="36"/>
      <c r="G2" s="36"/>
    </row>
    <row r="3" ht="16.35" customHeight="1" spans="2:7">
      <c r="B3" s="36"/>
      <c r="C3" s="36"/>
      <c r="D3" s="36"/>
      <c r="E3" s="36"/>
      <c r="F3" s="36"/>
      <c r="G3" s="36"/>
    </row>
    <row r="4" ht="16.35" customHeight="1"/>
    <row r="5" ht="19.8" customHeight="1" spans="7:7">
      <c r="G5" s="37" t="s">
        <v>2</v>
      </c>
    </row>
    <row r="6" ht="37.95" customHeight="1" spans="2:7">
      <c r="B6" s="38" t="s">
        <v>340</v>
      </c>
      <c r="C6" s="39" t="s">
        <v>341</v>
      </c>
      <c r="D6" s="39"/>
      <c r="E6" s="40" t="s">
        <v>342</v>
      </c>
      <c r="F6" s="41">
        <v>1466.25</v>
      </c>
      <c r="G6" s="41"/>
    </row>
    <row r="7" ht="183.7" customHeight="1" spans="2:7">
      <c r="B7" s="38" t="s">
        <v>343</v>
      </c>
      <c r="C7" s="42" t="s">
        <v>344</v>
      </c>
      <c r="D7" s="42"/>
      <c r="E7" s="42"/>
      <c r="F7" s="42"/>
      <c r="G7" s="42"/>
    </row>
    <row r="8" ht="23.25" customHeight="1" spans="2:7">
      <c r="B8" s="38" t="s">
        <v>345</v>
      </c>
      <c r="C8" s="40" t="s">
        <v>346</v>
      </c>
      <c r="D8" s="40" t="s">
        <v>347</v>
      </c>
      <c r="E8" s="40" t="s">
        <v>348</v>
      </c>
      <c r="F8" s="40" t="s">
        <v>349</v>
      </c>
      <c r="G8" s="40" t="s">
        <v>350</v>
      </c>
    </row>
    <row r="9" ht="18.95" customHeight="1" spans="2:7">
      <c r="B9" s="38"/>
      <c r="C9" s="43" t="s">
        <v>351</v>
      </c>
      <c r="D9" s="44" t="s">
        <v>352</v>
      </c>
      <c r="E9" s="44" t="s">
        <v>353</v>
      </c>
      <c r="F9" s="44" t="s">
        <v>354</v>
      </c>
      <c r="G9" s="44" t="s">
        <v>355</v>
      </c>
    </row>
    <row r="10" ht="18.95" customHeight="1" spans="2:7">
      <c r="B10" s="38"/>
      <c r="C10" s="43" t="s">
        <v>356</v>
      </c>
      <c r="D10" s="44" t="s">
        <v>352</v>
      </c>
      <c r="E10" s="44" t="s">
        <v>357</v>
      </c>
      <c r="F10" s="44" t="s">
        <v>358</v>
      </c>
      <c r="G10" s="44" t="s">
        <v>359</v>
      </c>
    </row>
    <row r="11" ht="18.95" customHeight="1" spans="2:7">
      <c r="B11" s="38"/>
      <c r="C11" s="43" t="s">
        <v>360</v>
      </c>
      <c r="D11" s="44" t="s">
        <v>352</v>
      </c>
      <c r="E11" s="44" t="s">
        <v>357</v>
      </c>
      <c r="F11" s="44" t="s">
        <v>358</v>
      </c>
      <c r="G11" s="44" t="s">
        <v>361</v>
      </c>
    </row>
    <row r="12" ht="18.95" customHeight="1" spans="2:7">
      <c r="B12" s="38"/>
      <c r="C12" s="43" t="s">
        <v>362</v>
      </c>
      <c r="D12" s="44" t="s">
        <v>352</v>
      </c>
      <c r="E12" s="44" t="s">
        <v>357</v>
      </c>
      <c r="F12" s="44" t="s">
        <v>358</v>
      </c>
      <c r="G12" s="44" t="s">
        <v>359</v>
      </c>
    </row>
    <row r="13" ht="18.95" customHeight="1" spans="2:7">
      <c r="B13" s="38"/>
      <c r="C13" s="43" t="s">
        <v>363</v>
      </c>
      <c r="D13" s="44" t="s">
        <v>352</v>
      </c>
      <c r="E13" s="44" t="s">
        <v>357</v>
      </c>
      <c r="F13" s="44" t="s">
        <v>358</v>
      </c>
      <c r="G13" s="44" t="s">
        <v>359</v>
      </c>
    </row>
    <row r="14" ht="18.95" customHeight="1" spans="2:7">
      <c r="B14" s="38"/>
      <c r="C14" s="43" t="s">
        <v>364</v>
      </c>
      <c r="D14" s="44" t="s">
        <v>352</v>
      </c>
      <c r="E14" s="44" t="s">
        <v>365</v>
      </c>
      <c r="F14" s="44" t="s">
        <v>354</v>
      </c>
      <c r="G14" s="44" t="s">
        <v>366</v>
      </c>
    </row>
    <row r="15" ht="18.95" customHeight="1" spans="2:7">
      <c r="B15" s="38"/>
      <c r="C15" s="43" t="s">
        <v>367</v>
      </c>
      <c r="D15" s="44" t="s">
        <v>352</v>
      </c>
      <c r="E15" s="44" t="s">
        <v>365</v>
      </c>
      <c r="F15" s="44" t="s">
        <v>354</v>
      </c>
      <c r="G15" s="44" t="s">
        <v>366</v>
      </c>
    </row>
    <row r="16" ht="18.95" customHeight="1" spans="2:7">
      <c r="B16" s="38"/>
      <c r="C16" s="43" t="s">
        <v>368</v>
      </c>
      <c r="D16" s="44" t="s">
        <v>352</v>
      </c>
      <c r="E16" s="44" t="s">
        <v>357</v>
      </c>
      <c r="F16" s="44" t="s">
        <v>354</v>
      </c>
      <c r="G16" s="44" t="s">
        <v>369</v>
      </c>
    </row>
    <row r="17" ht="18.95" customHeight="1" spans="2:7">
      <c r="B17" s="38"/>
      <c r="C17" s="43" t="s">
        <v>370</v>
      </c>
      <c r="D17" s="44" t="s">
        <v>352</v>
      </c>
      <c r="E17" s="44" t="s">
        <v>353</v>
      </c>
      <c r="F17" s="44" t="s">
        <v>354</v>
      </c>
      <c r="G17" s="44" t="s">
        <v>371</v>
      </c>
    </row>
    <row r="18" ht="18.95" customHeight="1" spans="2:7">
      <c r="B18" s="38"/>
      <c r="C18" s="43" t="s">
        <v>372</v>
      </c>
      <c r="D18" s="44" t="s">
        <v>352</v>
      </c>
      <c r="E18" s="44" t="s">
        <v>373</v>
      </c>
      <c r="F18" s="44" t="s">
        <v>354</v>
      </c>
      <c r="G18" s="44" t="s">
        <v>374</v>
      </c>
    </row>
    <row r="19" ht="24.15" customHeight="1" spans="2:5">
      <c r="B19" s="45"/>
      <c r="E19" s="45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8" sqref="K8"/>
    </sheetView>
  </sheetViews>
  <sheetFormatPr defaultColWidth="9" defaultRowHeight="13.5" outlineLevelCol="5"/>
  <cols>
    <col min="1" max="1" width="12.25" style="19" customWidth="1"/>
    <col min="2" max="2" width="29.25" style="19" customWidth="1"/>
    <col min="3" max="3" width="8.75" style="19" customWidth="1"/>
    <col min="4" max="4" width="9.38333333333333" style="19" customWidth="1"/>
    <col min="5" max="5" width="12" style="19" customWidth="1"/>
    <col min="6" max="6" width="16.25" style="19" customWidth="1"/>
    <col min="7" max="16384" width="9" style="19"/>
  </cols>
  <sheetData>
    <row r="1" spans="1:1">
      <c r="A1" s="3" t="s">
        <v>375</v>
      </c>
    </row>
    <row r="2" s="18" customFormat="1" ht="31.5" customHeight="1" spans="1:6">
      <c r="A2" s="20" t="s">
        <v>376</v>
      </c>
      <c r="B2" s="20" t="s">
        <v>377</v>
      </c>
      <c r="C2" s="20" t="s">
        <v>377</v>
      </c>
      <c r="D2" s="20" t="s">
        <v>377</v>
      </c>
      <c r="E2" s="20" t="s">
        <v>377</v>
      </c>
      <c r="F2" s="20" t="s">
        <v>377</v>
      </c>
    </row>
    <row r="3" s="18" customFormat="1" ht="19.9" customHeight="1" spans="1:6">
      <c r="A3" s="21" t="s">
        <v>378</v>
      </c>
      <c r="B3" s="22"/>
      <c r="C3" s="22"/>
      <c r="D3" s="22"/>
      <c r="E3" s="21" t="s">
        <v>379</v>
      </c>
      <c r="F3" s="21" t="s">
        <v>2</v>
      </c>
    </row>
    <row r="4" s="18" customFormat="1" ht="24" customHeight="1" spans="1:6">
      <c r="A4" s="23" t="s">
        <v>380</v>
      </c>
      <c r="B4" s="23"/>
      <c r="C4" s="24"/>
      <c r="D4" s="25"/>
      <c r="E4" s="23" t="s">
        <v>381</v>
      </c>
      <c r="F4" s="23"/>
    </row>
    <row r="5" s="18" customFormat="1" ht="19.15" customHeight="1" spans="1:6">
      <c r="A5" s="23" t="s">
        <v>382</v>
      </c>
      <c r="B5" s="26"/>
      <c r="C5" s="27"/>
      <c r="D5" s="27"/>
      <c r="E5" s="27"/>
      <c r="F5" s="28"/>
    </row>
    <row r="6" s="18" customFormat="1" ht="21" customHeight="1" spans="1:6">
      <c r="A6" s="23" t="s">
        <v>383</v>
      </c>
      <c r="B6" s="29"/>
      <c r="C6" s="30"/>
      <c r="D6" s="30"/>
      <c r="E6" s="30"/>
      <c r="F6" s="31"/>
    </row>
    <row r="7" s="18" customFormat="1" ht="93.75" customHeight="1" spans="1:6">
      <c r="A7" s="23" t="s">
        <v>384</v>
      </c>
      <c r="B7" s="32"/>
      <c r="C7" s="32"/>
      <c r="D7" s="32"/>
      <c r="E7" s="32"/>
      <c r="F7" s="32"/>
    </row>
    <row r="8" s="18" customFormat="1" ht="132.75" customHeight="1" spans="1:6">
      <c r="A8" s="23" t="s">
        <v>385</v>
      </c>
      <c r="B8" s="32"/>
      <c r="C8" s="32"/>
      <c r="D8" s="32"/>
      <c r="E8" s="32"/>
      <c r="F8" s="32"/>
    </row>
    <row r="9" s="18" customFormat="1" ht="134.25" customHeight="1" spans="1:6">
      <c r="A9" s="23" t="s">
        <v>386</v>
      </c>
      <c r="B9" s="32"/>
      <c r="C9" s="32"/>
      <c r="D9" s="32"/>
      <c r="E9" s="32"/>
      <c r="F9" s="32"/>
    </row>
    <row r="10" s="18" customFormat="1" ht="21.75" customHeight="1" spans="1:6">
      <c r="A10" s="23" t="s">
        <v>345</v>
      </c>
      <c r="B10" s="23" t="s">
        <v>346</v>
      </c>
      <c r="C10" s="24" t="s">
        <v>347</v>
      </c>
      <c r="D10" s="23" t="s">
        <v>348</v>
      </c>
      <c r="E10" s="23" t="s">
        <v>349</v>
      </c>
      <c r="F10" s="24" t="s">
        <v>350</v>
      </c>
    </row>
    <row r="11" s="18" customFormat="1" ht="18" customHeight="1" spans="1:6">
      <c r="A11" s="24" t="s">
        <v>345</v>
      </c>
      <c r="B11" s="33"/>
      <c r="C11" s="24"/>
      <c r="D11" s="24"/>
      <c r="E11" s="24"/>
      <c r="F11" s="24"/>
    </row>
    <row r="12" s="18" customFormat="1" ht="18" customHeight="1" spans="1:6">
      <c r="A12" s="24" t="s">
        <v>345</v>
      </c>
      <c r="B12" s="33"/>
      <c r="C12" s="24"/>
      <c r="D12" s="24"/>
      <c r="E12" s="24"/>
      <c r="F12" s="24"/>
    </row>
    <row r="13" s="18" customFormat="1" ht="18" customHeight="1" spans="1:6">
      <c r="A13" s="24" t="s">
        <v>345</v>
      </c>
      <c r="B13" s="33"/>
      <c r="C13" s="24"/>
      <c r="D13" s="24"/>
      <c r="E13" s="24"/>
      <c r="F13" s="24"/>
    </row>
    <row r="14" s="18" customFormat="1" ht="18" customHeight="1" spans="1:6">
      <c r="A14" s="24" t="s">
        <v>345</v>
      </c>
      <c r="B14" s="33"/>
      <c r="C14" s="24"/>
      <c r="D14" s="24"/>
      <c r="E14" s="24"/>
      <c r="F14" s="24"/>
    </row>
    <row r="15" s="18" customFormat="1" ht="18" customHeight="1" spans="1:6">
      <c r="A15" s="24" t="s">
        <v>345</v>
      </c>
      <c r="B15" s="33"/>
      <c r="C15" s="24"/>
      <c r="D15" s="24"/>
      <c r="E15" s="24"/>
      <c r="F15" s="34"/>
    </row>
    <row r="16" s="18" customFormat="1" ht="18" customHeight="1" spans="1:6">
      <c r="A16" s="24" t="s">
        <v>345</v>
      </c>
      <c r="B16" s="33"/>
      <c r="C16" s="24"/>
      <c r="D16" s="24"/>
      <c r="E16" s="24"/>
      <c r="F16" s="24"/>
    </row>
    <row r="17" s="18" customFormat="1" ht="18" customHeight="1" spans="1:6">
      <c r="A17" s="24" t="s">
        <v>345</v>
      </c>
      <c r="B17" s="33"/>
      <c r="C17" s="24"/>
      <c r="D17" s="24"/>
      <c r="E17" s="24"/>
      <c r="F17" s="24"/>
    </row>
    <row r="18" s="18" customFormat="1" ht="18" customHeight="1" spans="1:6">
      <c r="A18" s="24" t="s">
        <v>345</v>
      </c>
      <c r="B18" s="33"/>
      <c r="C18" s="24"/>
      <c r="D18" s="24"/>
      <c r="E18" s="24"/>
      <c r="F18" s="24"/>
    </row>
    <row r="19" s="18" customFormat="1" ht="18" customHeight="1" spans="1:6">
      <c r="A19" s="24" t="s">
        <v>345</v>
      </c>
      <c r="B19" s="33"/>
      <c r="C19" s="24"/>
      <c r="D19" s="24"/>
      <c r="E19" s="24"/>
      <c r="F19" s="24"/>
    </row>
    <row r="20" s="18" customFormat="1" ht="18" customHeight="1" spans="1:6">
      <c r="A20" s="24" t="s">
        <v>345</v>
      </c>
      <c r="B20" s="33"/>
      <c r="C20" s="24"/>
      <c r="D20" s="24"/>
      <c r="E20" s="24"/>
      <c r="F20" s="24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D4" sqref="D4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9.125" style="2" customWidth="1"/>
    <col min="4" max="4" width="16.3833333333333" style="2" customWidth="1"/>
    <col min="5" max="6" width="14.6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" spans="1:1">
      <c r="A1" s="3" t="s">
        <v>387</v>
      </c>
    </row>
    <row r="2" ht="56" customHeight="1" spans="1:9">
      <c r="A2" s="4" t="s">
        <v>388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5" t="s">
        <v>2</v>
      </c>
    </row>
    <row r="4" ht="52" customHeight="1" spans="1:9">
      <c r="A4" s="5" t="s">
        <v>389</v>
      </c>
      <c r="B4" s="6" t="s">
        <v>341</v>
      </c>
      <c r="C4" s="6"/>
      <c r="D4" s="5" t="s">
        <v>390</v>
      </c>
      <c r="E4" s="7" t="s">
        <v>391</v>
      </c>
      <c r="F4" s="7"/>
      <c r="G4" s="8" t="s">
        <v>392</v>
      </c>
      <c r="H4" s="8"/>
      <c r="I4" s="16" t="s">
        <v>393</v>
      </c>
    </row>
    <row r="5" ht="52" customHeight="1" spans="1:9">
      <c r="A5" s="5" t="s">
        <v>394</v>
      </c>
      <c r="B5" s="6" t="s">
        <v>341</v>
      </c>
      <c r="C5" s="6"/>
      <c r="D5" s="5" t="s">
        <v>395</v>
      </c>
      <c r="E5" s="9" t="s">
        <v>396</v>
      </c>
      <c r="F5" s="9"/>
      <c r="G5" s="8" t="s">
        <v>397</v>
      </c>
      <c r="H5" s="8"/>
      <c r="I5" s="5">
        <v>489700</v>
      </c>
    </row>
    <row r="6" ht="41" customHeight="1" spans="1:9">
      <c r="A6" s="5" t="s">
        <v>398</v>
      </c>
      <c r="B6" s="6">
        <v>10</v>
      </c>
      <c r="C6" s="6"/>
      <c r="D6" s="5" t="s">
        <v>399</v>
      </c>
      <c r="E6" s="9">
        <v>51631008</v>
      </c>
      <c r="F6" s="9"/>
      <c r="G6" s="8" t="s">
        <v>400</v>
      </c>
      <c r="H6" s="8" t="s">
        <v>401</v>
      </c>
      <c r="I6" s="5">
        <v>489700</v>
      </c>
    </row>
    <row r="7" ht="25.15" customHeight="1" spans="1:9">
      <c r="A7" s="10" t="s">
        <v>402</v>
      </c>
      <c r="B7" s="11" t="s">
        <v>403</v>
      </c>
      <c r="C7" s="11"/>
      <c r="D7" s="11"/>
      <c r="E7" s="11"/>
      <c r="F7" s="11"/>
      <c r="G7" s="8" t="s">
        <v>404</v>
      </c>
      <c r="H7" s="8"/>
      <c r="I7" s="5">
        <v>0</v>
      </c>
    </row>
    <row r="8" ht="25.15" customHeight="1" spans="1:9">
      <c r="A8" s="10"/>
      <c r="B8" s="11"/>
      <c r="C8" s="11"/>
      <c r="D8" s="11"/>
      <c r="E8" s="11"/>
      <c r="F8" s="11"/>
      <c r="G8" s="8" t="s">
        <v>405</v>
      </c>
      <c r="H8" s="8"/>
      <c r="I8" s="5">
        <v>0</v>
      </c>
    </row>
    <row r="9" ht="25.15" customHeight="1" spans="1:9">
      <c r="A9" s="10"/>
      <c r="B9" s="11"/>
      <c r="C9" s="11"/>
      <c r="D9" s="11"/>
      <c r="E9" s="11"/>
      <c r="F9" s="11"/>
      <c r="G9" s="8" t="s">
        <v>406</v>
      </c>
      <c r="H9" s="8"/>
      <c r="I9" s="5">
        <v>0</v>
      </c>
    </row>
    <row r="10" ht="25.15" customHeight="1" spans="1:9">
      <c r="A10" s="10"/>
      <c r="B10" s="11"/>
      <c r="C10" s="11"/>
      <c r="D10" s="11"/>
      <c r="E10" s="11"/>
      <c r="F10" s="11"/>
      <c r="G10" s="8" t="s">
        <v>407</v>
      </c>
      <c r="H10" s="8"/>
      <c r="I10" s="5">
        <v>0</v>
      </c>
    </row>
    <row r="11" s="1" customFormat="1" ht="25.15" customHeight="1" spans="1:9">
      <c r="A11" s="9" t="s">
        <v>408</v>
      </c>
      <c r="B11" s="9" t="s">
        <v>409</v>
      </c>
      <c r="C11" s="9" t="s">
        <v>410</v>
      </c>
      <c r="D11" s="9" t="s">
        <v>349</v>
      </c>
      <c r="E11" s="9" t="s">
        <v>350</v>
      </c>
      <c r="F11" s="9" t="s">
        <v>411</v>
      </c>
      <c r="G11" s="9" t="s">
        <v>412</v>
      </c>
      <c r="H11" s="9" t="s">
        <v>413</v>
      </c>
      <c r="I11" s="9"/>
    </row>
    <row r="12" ht="13" customHeight="1" spans="1:9">
      <c r="A12" s="12" t="s">
        <v>414</v>
      </c>
      <c r="B12" s="13" t="s">
        <v>415</v>
      </c>
      <c r="C12" s="13" t="s">
        <v>416</v>
      </c>
      <c r="D12" s="12" t="s">
        <v>354</v>
      </c>
      <c r="E12" s="12" t="s">
        <v>417</v>
      </c>
      <c r="F12" s="12" t="s">
        <v>418</v>
      </c>
      <c r="G12" s="12" t="s">
        <v>419</v>
      </c>
      <c r="H12" s="14"/>
      <c r="I12" s="17"/>
    </row>
    <row r="13" ht="13" customHeight="1" spans="1:9">
      <c r="A13" s="12" t="s">
        <v>420</v>
      </c>
      <c r="B13" s="13" t="s">
        <v>421</v>
      </c>
      <c r="C13" s="13" t="s">
        <v>422</v>
      </c>
      <c r="D13" s="12" t="s">
        <v>358</v>
      </c>
      <c r="E13" s="12" t="s">
        <v>423</v>
      </c>
      <c r="F13" s="12" t="s">
        <v>353</v>
      </c>
      <c r="G13" s="12" t="s">
        <v>419</v>
      </c>
      <c r="H13" s="14"/>
      <c r="I13" s="17"/>
    </row>
    <row r="14" ht="13" customHeight="1" spans="1:9">
      <c r="A14" s="12" t="s">
        <v>424</v>
      </c>
      <c r="B14" s="13" t="s">
        <v>424</v>
      </c>
      <c r="C14" s="13" t="s">
        <v>425</v>
      </c>
      <c r="D14" s="12" t="s">
        <v>358</v>
      </c>
      <c r="E14" s="12" t="s">
        <v>426</v>
      </c>
      <c r="F14" s="12" t="s">
        <v>357</v>
      </c>
      <c r="G14" s="12" t="s">
        <v>352</v>
      </c>
      <c r="H14" s="14"/>
      <c r="I14" s="17"/>
    </row>
    <row r="15" ht="13" customHeight="1" spans="1:9">
      <c r="A15" s="5"/>
      <c r="B15" s="9"/>
      <c r="C15" s="9"/>
      <c r="D15" s="9"/>
      <c r="E15" s="5"/>
      <c r="F15" s="5"/>
      <c r="G15" s="5"/>
      <c r="H15" s="14"/>
      <c r="I15" s="17"/>
    </row>
    <row r="16" ht="13" customHeight="1" spans="1:9">
      <c r="A16" s="5"/>
      <c r="B16" s="9"/>
      <c r="C16" s="9"/>
      <c r="D16" s="9"/>
      <c r="E16" s="5"/>
      <c r="F16" s="5"/>
      <c r="G16" s="5"/>
      <c r="H16" s="14"/>
      <c r="I16" s="17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zoomScale="110" zoomScaleNormal="110" topLeftCell="B1" workbookViewId="0">
      <selection activeCell="F19" sqref="F19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35"/>
      <c r="B1" s="3" t="s">
        <v>29</v>
      </c>
      <c r="C1" s="35"/>
      <c r="D1" s="35"/>
      <c r="E1" s="35"/>
      <c r="F1" s="35"/>
      <c r="G1" s="35"/>
    </row>
    <row r="2" ht="16.35" customHeight="1" spans="2:7">
      <c r="B2" s="91" t="s">
        <v>30</v>
      </c>
      <c r="C2" s="91"/>
      <c r="D2" s="91"/>
      <c r="E2" s="91"/>
      <c r="F2" s="91"/>
      <c r="G2" s="91"/>
    </row>
    <row r="3" ht="16.35" customHeight="1" spans="2:7">
      <c r="B3" s="91"/>
      <c r="C3" s="91"/>
      <c r="D3" s="91"/>
      <c r="E3" s="91"/>
      <c r="F3" s="91"/>
      <c r="G3" s="91"/>
    </row>
    <row r="4" ht="16.35" customHeight="1" spans="2:7">
      <c r="B4" s="35"/>
      <c r="C4" s="35"/>
      <c r="D4" s="35"/>
      <c r="E4" s="35"/>
      <c r="F4" s="35"/>
      <c r="G4" s="35"/>
    </row>
    <row r="5" ht="20.7" customHeight="1" spans="2:7">
      <c r="B5" s="35"/>
      <c r="C5" s="35"/>
      <c r="D5" s="35"/>
      <c r="E5" s="35"/>
      <c r="F5" s="35"/>
      <c r="G5" s="54" t="s">
        <v>2</v>
      </c>
    </row>
    <row r="6" ht="34.5" customHeight="1" spans="2:7">
      <c r="B6" s="92" t="s">
        <v>31</v>
      </c>
      <c r="C6" s="92"/>
      <c r="D6" s="92" t="s">
        <v>32</v>
      </c>
      <c r="E6" s="92" t="s">
        <v>33</v>
      </c>
      <c r="F6" s="92"/>
      <c r="G6" s="92"/>
    </row>
    <row r="7" ht="29.3" customHeight="1" spans="2:7">
      <c r="B7" s="92" t="s">
        <v>34</v>
      </c>
      <c r="C7" s="92" t="s">
        <v>35</v>
      </c>
      <c r="D7" s="92"/>
      <c r="E7" s="92" t="s">
        <v>36</v>
      </c>
      <c r="F7" s="92" t="s">
        <v>37</v>
      </c>
      <c r="G7" s="92" t="s">
        <v>38</v>
      </c>
    </row>
    <row r="8" ht="22.4" customHeight="1" spans="2:7">
      <c r="B8" s="48" t="s">
        <v>7</v>
      </c>
      <c r="C8" s="48"/>
      <c r="D8" s="99">
        <v>1515.66</v>
      </c>
      <c r="E8" s="99">
        <v>1466.25</v>
      </c>
      <c r="F8" s="99">
        <v>1108.75</v>
      </c>
      <c r="G8" s="99">
        <v>357.5</v>
      </c>
    </row>
    <row r="9" ht="19.8" customHeight="1" spans="2:7">
      <c r="B9" s="96" t="s">
        <v>39</v>
      </c>
      <c r="C9" s="97" t="s">
        <v>14</v>
      </c>
      <c r="D9" s="100">
        <v>733.41</v>
      </c>
      <c r="E9" s="101">
        <v>805.72</v>
      </c>
      <c r="F9" s="101">
        <v>792.02</v>
      </c>
      <c r="G9" s="101">
        <v>13.7</v>
      </c>
    </row>
    <row r="10" ht="19.8" customHeight="1" spans="2:7">
      <c r="B10" s="43" t="s">
        <v>40</v>
      </c>
      <c r="C10" s="98" t="s">
        <v>41</v>
      </c>
      <c r="D10" s="100">
        <v>6</v>
      </c>
      <c r="E10" s="101">
        <v>6</v>
      </c>
      <c r="F10" s="101"/>
      <c r="G10" s="101">
        <v>6</v>
      </c>
    </row>
    <row r="11" ht="19.8" customHeight="1" spans="2:7">
      <c r="B11" s="102" t="s">
        <v>42</v>
      </c>
      <c r="C11" s="98" t="s">
        <v>43</v>
      </c>
      <c r="D11" s="100">
        <v>6</v>
      </c>
      <c r="E11" s="101">
        <v>6</v>
      </c>
      <c r="F11" s="101"/>
      <c r="G11" s="101">
        <v>6</v>
      </c>
    </row>
    <row r="12" ht="19.8" customHeight="1" spans="2:7">
      <c r="B12" s="43" t="s">
        <v>44</v>
      </c>
      <c r="C12" s="98" t="s">
        <v>45</v>
      </c>
      <c r="D12" s="100">
        <v>719.71</v>
      </c>
      <c r="E12" s="101">
        <v>792.02</v>
      </c>
      <c r="F12" s="101">
        <v>792.02</v>
      </c>
      <c r="G12" s="101"/>
    </row>
    <row r="13" ht="19.8" customHeight="1" spans="2:7">
      <c r="B13" s="102" t="s">
        <v>46</v>
      </c>
      <c r="C13" s="98" t="s">
        <v>47</v>
      </c>
      <c r="D13" s="100">
        <v>511.33</v>
      </c>
      <c r="E13" s="101">
        <v>565.77</v>
      </c>
      <c r="F13" s="101">
        <v>565.77</v>
      </c>
      <c r="G13" s="101"/>
    </row>
    <row r="14" ht="19.8" customHeight="1" spans="2:7">
      <c r="B14" s="102" t="s">
        <v>48</v>
      </c>
      <c r="C14" s="98" t="s">
        <v>49</v>
      </c>
      <c r="D14" s="100">
        <v>208.38</v>
      </c>
      <c r="E14" s="101">
        <v>226.25</v>
      </c>
      <c r="F14" s="101">
        <v>226.25</v>
      </c>
      <c r="G14" s="101"/>
    </row>
    <row r="15" ht="19.8" customHeight="1" spans="2:7">
      <c r="B15" s="43" t="s">
        <v>50</v>
      </c>
      <c r="C15" s="98" t="s">
        <v>51</v>
      </c>
      <c r="D15" s="100">
        <v>7.7</v>
      </c>
      <c r="E15" s="101">
        <v>7.7</v>
      </c>
      <c r="F15" s="101"/>
      <c r="G15" s="101">
        <v>7.7</v>
      </c>
    </row>
    <row r="16" ht="19.8" customHeight="1" spans="2:7">
      <c r="B16" s="102" t="s">
        <v>52</v>
      </c>
      <c r="C16" s="98" t="s">
        <v>53</v>
      </c>
      <c r="D16" s="100">
        <v>7.7</v>
      </c>
      <c r="E16" s="101">
        <v>7.7</v>
      </c>
      <c r="F16" s="101"/>
      <c r="G16" s="101">
        <v>7.7</v>
      </c>
    </row>
    <row r="17" ht="19.8" customHeight="1" spans="2:7">
      <c r="B17" s="96" t="s">
        <v>54</v>
      </c>
      <c r="C17" s="97" t="s">
        <v>16</v>
      </c>
      <c r="D17" s="100">
        <v>381.44</v>
      </c>
      <c r="E17" s="101">
        <v>236.87</v>
      </c>
      <c r="F17" s="101">
        <v>205.04</v>
      </c>
      <c r="G17" s="101">
        <v>31.82</v>
      </c>
    </row>
    <row r="18" ht="19.8" customHeight="1" spans="2:7">
      <c r="B18" s="102" t="s">
        <v>55</v>
      </c>
      <c r="C18" s="98" t="s">
        <v>56</v>
      </c>
      <c r="D18" s="100">
        <v>26.07</v>
      </c>
      <c r="E18" s="101">
        <v>26.07</v>
      </c>
      <c r="F18" s="101"/>
      <c r="G18" s="101">
        <v>26.07</v>
      </c>
    </row>
    <row r="19" ht="19.8" customHeight="1" spans="2:7">
      <c r="B19" s="102" t="s">
        <v>57</v>
      </c>
      <c r="C19" s="98" t="s">
        <v>58</v>
      </c>
      <c r="D19" s="100">
        <v>26.07</v>
      </c>
      <c r="E19" s="101">
        <v>26.07</v>
      </c>
      <c r="F19" s="101"/>
      <c r="G19" s="101">
        <v>26.07</v>
      </c>
    </row>
    <row r="20" ht="19.8" customHeight="1" spans="2:7">
      <c r="B20" s="43" t="s">
        <v>59</v>
      </c>
      <c r="C20" s="98" t="s">
        <v>60</v>
      </c>
      <c r="D20" s="100">
        <v>180.05</v>
      </c>
      <c r="E20" s="101">
        <v>205.04</v>
      </c>
      <c r="F20" s="101">
        <v>205.04</v>
      </c>
      <c r="G20" s="101"/>
    </row>
    <row r="21" ht="19.8" customHeight="1" spans="2:7">
      <c r="B21" s="102" t="s">
        <v>61</v>
      </c>
      <c r="C21" s="98" t="s">
        <v>62</v>
      </c>
      <c r="D21" s="100">
        <v>63.9</v>
      </c>
      <c r="E21" s="101">
        <v>61.51</v>
      </c>
      <c r="F21" s="101">
        <v>61.51</v>
      </c>
      <c r="G21" s="101"/>
    </row>
    <row r="22" ht="19.8" customHeight="1" spans="2:7">
      <c r="B22" s="102" t="s">
        <v>63</v>
      </c>
      <c r="C22" s="98" t="s">
        <v>64</v>
      </c>
      <c r="D22" s="100">
        <v>18.89</v>
      </c>
      <c r="E22" s="101">
        <v>23.6</v>
      </c>
      <c r="F22" s="101">
        <v>23.6</v>
      </c>
      <c r="G22" s="101"/>
    </row>
    <row r="23" ht="19.8" customHeight="1" spans="2:7">
      <c r="B23" s="102" t="s">
        <v>65</v>
      </c>
      <c r="C23" s="98" t="s">
        <v>66</v>
      </c>
      <c r="D23" s="100">
        <v>64.84</v>
      </c>
      <c r="E23" s="101">
        <v>87.3</v>
      </c>
      <c r="F23" s="101">
        <v>87.3</v>
      </c>
      <c r="G23" s="101"/>
    </row>
    <row r="24" ht="19.8" customHeight="1" spans="2:7">
      <c r="B24" s="102" t="s">
        <v>67</v>
      </c>
      <c r="C24" s="98" t="s">
        <v>68</v>
      </c>
      <c r="D24" s="100">
        <v>32.42</v>
      </c>
      <c r="E24" s="101">
        <v>32.64</v>
      </c>
      <c r="F24" s="101">
        <v>32.64</v>
      </c>
      <c r="G24" s="101"/>
    </row>
    <row r="25" ht="19.8" customHeight="1" spans="2:7">
      <c r="B25" s="43" t="s">
        <v>69</v>
      </c>
      <c r="C25" s="98" t="s">
        <v>70</v>
      </c>
      <c r="D25" s="100">
        <v>122.52</v>
      </c>
      <c r="E25" s="101">
        <v>1.23</v>
      </c>
      <c r="F25" s="101"/>
      <c r="G25" s="101">
        <v>1.23</v>
      </c>
    </row>
    <row r="26" ht="19.8" customHeight="1" spans="2:7">
      <c r="B26" s="102" t="s">
        <v>71</v>
      </c>
      <c r="C26" s="98" t="s">
        <v>72</v>
      </c>
      <c r="D26" s="100">
        <v>9.48</v>
      </c>
      <c r="E26" s="101">
        <v>1.23</v>
      </c>
      <c r="F26" s="101"/>
      <c r="G26" s="101">
        <v>1.23</v>
      </c>
    </row>
    <row r="27" ht="19.8" customHeight="1" spans="2:7">
      <c r="B27" s="102" t="s">
        <v>73</v>
      </c>
      <c r="C27" s="98" t="s">
        <v>74</v>
      </c>
      <c r="D27" s="100">
        <v>27.44</v>
      </c>
      <c r="E27" s="101"/>
      <c r="F27" s="101"/>
      <c r="G27" s="101"/>
    </row>
    <row r="28" ht="19.8" customHeight="1" spans="2:7">
      <c r="B28" s="102" t="s">
        <v>75</v>
      </c>
      <c r="C28" s="98" t="s">
        <v>76</v>
      </c>
      <c r="D28" s="100">
        <v>71.2</v>
      </c>
      <c r="E28" s="101"/>
      <c r="F28" s="101"/>
      <c r="G28" s="101"/>
    </row>
    <row r="29" ht="19.8" customHeight="1" spans="2:7">
      <c r="B29" s="102" t="s">
        <v>77</v>
      </c>
      <c r="C29" s="98" t="s">
        <v>78</v>
      </c>
      <c r="D29" s="100">
        <v>14.4</v>
      </c>
      <c r="E29" s="101"/>
      <c r="F29" s="101"/>
      <c r="G29" s="101"/>
    </row>
    <row r="30" ht="19.8" customHeight="1" spans="2:7">
      <c r="B30" s="43" t="s">
        <v>79</v>
      </c>
      <c r="C30" s="98" t="s">
        <v>80</v>
      </c>
      <c r="D30" s="100">
        <v>47.64</v>
      </c>
      <c r="E30" s="101"/>
      <c r="F30" s="101"/>
      <c r="G30" s="101"/>
    </row>
    <row r="31" ht="19.8" customHeight="1" spans="2:7">
      <c r="B31" s="102" t="s">
        <v>81</v>
      </c>
      <c r="C31" s="98" t="s">
        <v>82</v>
      </c>
      <c r="D31" s="100">
        <v>47.64</v>
      </c>
      <c r="E31" s="101"/>
      <c r="F31" s="101"/>
      <c r="G31" s="101"/>
    </row>
    <row r="32" ht="19.8" customHeight="1" spans="2:7">
      <c r="B32" s="43" t="s">
        <v>83</v>
      </c>
      <c r="C32" s="98" t="s">
        <v>84</v>
      </c>
      <c r="D32" s="100">
        <v>0.96</v>
      </c>
      <c r="E32" s="101">
        <v>0.72</v>
      </c>
      <c r="F32" s="101"/>
      <c r="G32" s="101">
        <v>0.72</v>
      </c>
    </row>
    <row r="33" ht="19.8" customHeight="1" spans="2:7">
      <c r="B33" s="102" t="s">
        <v>85</v>
      </c>
      <c r="C33" s="98" t="s">
        <v>86</v>
      </c>
      <c r="D33" s="100">
        <v>0.96</v>
      </c>
      <c r="E33" s="101">
        <v>0.72</v>
      </c>
      <c r="F33" s="101"/>
      <c r="G33" s="101">
        <v>0.72</v>
      </c>
    </row>
    <row r="34" ht="19.8" customHeight="1" spans="2:7">
      <c r="B34" s="43" t="s">
        <v>87</v>
      </c>
      <c r="C34" s="98" t="s">
        <v>88</v>
      </c>
      <c r="D34" s="100">
        <v>4.2</v>
      </c>
      <c r="E34" s="101">
        <v>3.8</v>
      </c>
      <c r="F34" s="101"/>
      <c r="G34" s="101">
        <v>3.8</v>
      </c>
    </row>
    <row r="35" ht="19.8" customHeight="1" spans="2:7">
      <c r="B35" s="102" t="s">
        <v>89</v>
      </c>
      <c r="C35" s="98" t="s">
        <v>90</v>
      </c>
      <c r="D35" s="100">
        <v>4.2</v>
      </c>
      <c r="E35" s="101">
        <v>3.8</v>
      </c>
      <c r="F35" s="101"/>
      <c r="G35" s="101">
        <v>3.8</v>
      </c>
    </row>
    <row r="36" ht="19.8" customHeight="1" spans="2:7">
      <c r="B36" s="96" t="s">
        <v>91</v>
      </c>
      <c r="C36" s="97" t="s">
        <v>18</v>
      </c>
      <c r="D36" s="100">
        <v>38.5</v>
      </c>
      <c r="E36" s="101">
        <v>40.8</v>
      </c>
      <c r="F36" s="101">
        <v>40.8</v>
      </c>
      <c r="G36" s="101"/>
    </row>
    <row r="37" ht="19.8" customHeight="1" spans="2:7">
      <c r="B37" s="43" t="s">
        <v>92</v>
      </c>
      <c r="C37" s="98" t="s">
        <v>93</v>
      </c>
      <c r="D37" s="100">
        <v>38.5</v>
      </c>
      <c r="E37" s="101">
        <v>40.8</v>
      </c>
      <c r="F37" s="101">
        <v>40.8</v>
      </c>
      <c r="G37" s="101"/>
    </row>
    <row r="38" ht="19.8" customHeight="1" spans="2:7">
      <c r="B38" s="102" t="s">
        <v>94</v>
      </c>
      <c r="C38" s="98" t="s">
        <v>95</v>
      </c>
      <c r="D38" s="100">
        <v>26.92</v>
      </c>
      <c r="E38" s="101">
        <v>28.95</v>
      </c>
      <c r="F38" s="101">
        <v>28.95</v>
      </c>
      <c r="G38" s="101"/>
    </row>
    <row r="39" ht="19.8" customHeight="1" spans="2:7">
      <c r="B39" s="102" t="s">
        <v>96</v>
      </c>
      <c r="C39" s="98" t="s">
        <v>97</v>
      </c>
      <c r="D39" s="100">
        <v>11.58</v>
      </c>
      <c r="E39" s="101">
        <v>11.85</v>
      </c>
      <c r="F39" s="101">
        <v>11.85</v>
      </c>
      <c r="G39" s="101"/>
    </row>
    <row r="40" ht="19.8" customHeight="1" spans="2:7">
      <c r="B40" s="96" t="s">
        <v>98</v>
      </c>
      <c r="C40" s="97" t="s">
        <v>19</v>
      </c>
      <c r="D40" s="100">
        <v>313.68</v>
      </c>
      <c r="E40" s="101">
        <v>311.98</v>
      </c>
      <c r="F40" s="101"/>
      <c r="G40" s="101">
        <v>311.98</v>
      </c>
    </row>
    <row r="41" ht="19.8" customHeight="1" spans="2:7">
      <c r="B41" s="43" t="s">
        <v>99</v>
      </c>
      <c r="C41" s="98" t="s">
        <v>100</v>
      </c>
      <c r="D41" s="100">
        <v>25.78</v>
      </c>
      <c r="E41" s="101">
        <v>24.07</v>
      </c>
      <c r="F41" s="101"/>
      <c r="G41" s="101">
        <v>24.07</v>
      </c>
    </row>
    <row r="42" ht="19.8" customHeight="1" spans="2:7">
      <c r="B42" s="102" t="s">
        <v>101</v>
      </c>
      <c r="C42" s="98" t="s">
        <v>102</v>
      </c>
      <c r="D42" s="100">
        <v>25.78</v>
      </c>
      <c r="E42" s="101">
        <v>24.07</v>
      </c>
      <c r="F42" s="101"/>
      <c r="G42" s="101">
        <v>24.07</v>
      </c>
    </row>
    <row r="43" ht="19.8" customHeight="1" spans="2:7">
      <c r="B43" s="43" t="s">
        <v>103</v>
      </c>
      <c r="C43" s="98" t="s">
        <v>104</v>
      </c>
      <c r="D43" s="100">
        <v>287.9</v>
      </c>
      <c r="E43" s="101">
        <v>287.9</v>
      </c>
      <c r="F43" s="101"/>
      <c r="G43" s="101">
        <v>287.9</v>
      </c>
    </row>
    <row r="44" ht="19.8" customHeight="1" spans="2:7">
      <c r="B44" s="102" t="s">
        <v>105</v>
      </c>
      <c r="C44" s="98" t="s">
        <v>106</v>
      </c>
      <c r="D44" s="100">
        <v>287.9</v>
      </c>
      <c r="E44" s="101">
        <v>287.9</v>
      </c>
      <c r="F44" s="101"/>
      <c r="G44" s="101">
        <v>287.9</v>
      </c>
    </row>
    <row r="45" ht="19.8" customHeight="1" spans="2:7">
      <c r="B45" s="96" t="s">
        <v>107</v>
      </c>
      <c r="C45" s="97" t="s">
        <v>20</v>
      </c>
      <c r="D45" s="100">
        <v>48.63</v>
      </c>
      <c r="E45" s="101">
        <v>70.89</v>
      </c>
      <c r="F45" s="101">
        <v>70.89</v>
      </c>
      <c r="G45" s="101"/>
    </row>
    <row r="46" ht="19.8" customHeight="1" spans="2:7">
      <c r="B46" s="43" t="s">
        <v>108</v>
      </c>
      <c r="C46" s="98" t="s">
        <v>109</v>
      </c>
      <c r="D46" s="100">
        <v>48.63</v>
      </c>
      <c r="E46" s="101">
        <v>70.89</v>
      </c>
      <c r="F46" s="101">
        <v>70.89</v>
      </c>
      <c r="G46" s="101"/>
    </row>
    <row r="47" ht="19.8" customHeight="1" spans="2:7">
      <c r="B47" s="102" t="s">
        <v>110</v>
      </c>
      <c r="C47" s="98" t="s">
        <v>111</v>
      </c>
      <c r="D47" s="100">
        <v>48.63</v>
      </c>
      <c r="E47" s="101">
        <v>70.89</v>
      </c>
      <c r="F47" s="101">
        <v>70.89</v>
      </c>
      <c r="G47" s="101"/>
    </row>
    <row r="48" ht="23.25" customHeight="1" spans="2:7">
      <c r="B48" s="103" t="s">
        <v>112</v>
      </c>
      <c r="C48" s="103"/>
      <c r="D48" s="103"/>
      <c r="E48" s="103"/>
      <c r="F48" s="103"/>
      <c r="G48" s="103"/>
    </row>
    <row r="50" spans="4:7">
      <c r="D50">
        <f>D9+D17+D36+D40+D45</f>
        <v>1515.66</v>
      </c>
      <c r="E50">
        <f>E9+E17+E36+E40+E45</f>
        <v>1466.26</v>
      </c>
      <c r="F50">
        <f>F9+F17+F36+F40+F45</f>
        <v>1108.75</v>
      </c>
      <c r="G50">
        <f>G9+G17+G36+G40+G45</f>
        <v>357.5</v>
      </c>
    </row>
  </sheetData>
  <mergeCells count="6">
    <mergeCell ref="B6:C6"/>
    <mergeCell ref="E6:G6"/>
    <mergeCell ref="B8:C8"/>
    <mergeCell ref="B48:G48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D16" sqref="D16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5"/>
      <c r="B1" s="95" t="s">
        <v>113</v>
      </c>
      <c r="C1" s="81"/>
      <c r="D1" s="81"/>
      <c r="E1" s="81"/>
      <c r="F1" s="81"/>
    </row>
    <row r="2" ht="16.35" customHeight="1" spans="2:6">
      <c r="B2" s="85" t="s">
        <v>114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81"/>
      <c r="C4" s="81"/>
      <c r="D4" s="81"/>
      <c r="E4" s="81"/>
      <c r="F4" s="81"/>
    </row>
    <row r="5" ht="19.8" customHeight="1" spans="2:6">
      <c r="B5" s="81"/>
      <c r="C5" s="81"/>
      <c r="D5" s="81"/>
      <c r="E5" s="81"/>
      <c r="F5" s="54" t="s">
        <v>2</v>
      </c>
    </row>
    <row r="6" ht="36.2" customHeight="1" spans="2:6">
      <c r="B6" s="86" t="s">
        <v>115</v>
      </c>
      <c r="C6" s="86"/>
      <c r="D6" s="86" t="s">
        <v>116</v>
      </c>
      <c r="E6" s="86"/>
      <c r="F6" s="86"/>
    </row>
    <row r="7" ht="27.6" customHeight="1" spans="2:6">
      <c r="B7" s="86" t="s">
        <v>117</v>
      </c>
      <c r="C7" s="86" t="s">
        <v>35</v>
      </c>
      <c r="D7" s="86" t="s">
        <v>36</v>
      </c>
      <c r="E7" s="86" t="s">
        <v>118</v>
      </c>
      <c r="F7" s="86" t="s">
        <v>119</v>
      </c>
    </row>
    <row r="8" ht="19.8" customHeight="1" spans="2:6">
      <c r="B8" s="87" t="s">
        <v>7</v>
      </c>
      <c r="C8" s="87"/>
      <c r="D8" s="50">
        <v>1108.75</v>
      </c>
      <c r="E8" s="50">
        <v>956.32</v>
      </c>
      <c r="F8" s="50">
        <v>152.43</v>
      </c>
    </row>
    <row r="9" ht="18" customHeight="1" spans="2:6">
      <c r="B9" s="96" t="s">
        <v>120</v>
      </c>
      <c r="C9" s="97" t="s">
        <v>121</v>
      </c>
      <c r="D9" s="52">
        <v>871.36</v>
      </c>
      <c r="E9" s="52">
        <v>871.36</v>
      </c>
      <c r="F9" s="52"/>
    </row>
    <row r="10" ht="18" customHeight="1" spans="2:6">
      <c r="B10" s="43" t="s">
        <v>122</v>
      </c>
      <c r="C10" s="98" t="s">
        <v>123</v>
      </c>
      <c r="D10" s="52">
        <v>216.32</v>
      </c>
      <c r="E10" s="52">
        <v>216.32</v>
      </c>
      <c r="F10" s="52"/>
    </row>
    <row r="11" ht="18" customHeight="1" spans="2:6">
      <c r="B11" s="43" t="s">
        <v>124</v>
      </c>
      <c r="C11" s="98" t="s">
        <v>125</v>
      </c>
      <c r="D11" s="52">
        <v>156.65</v>
      </c>
      <c r="E11" s="52">
        <v>156.65</v>
      </c>
      <c r="F11" s="52"/>
    </row>
    <row r="12" ht="18" customHeight="1" spans="2:6">
      <c r="B12" s="43" t="s">
        <v>126</v>
      </c>
      <c r="C12" s="98" t="s">
        <v>127</v>
      </c>
      <c r="D12" s="52">
        <v>150.49</v>
      </c>
      <c r="E12" s="52">
        <v>150.49</v>
      </c>
      <c r="F12" s="52"/>
    </row>
    <row r="13" ht="18" customHeight="1" spans="2:6">
      <c r="B13" s="43" t="s">
        <v>128</v>
      </c>
      <c r="C13" s="98" t="s">
        <v>129</v>
      </c>
      <c r="D13" s="52">
        <v>114.2</v>
      </c>
      <c r="E13" s="52">
        <v>114.2</v>
      </c>
      <c r="F13" s="52"/>
    </row>
    <row r="14" ht="18" customHeight="1" spans="2:6">
      <c r="B14" s="43" t="s">
        <v>130</v>
      </c>
      <c r="C14" s="98" t="s">
        <v>131</v>
      </c>
      <c r="D14" s="52">
        <v>87.3</v>
      </c>
      <c r="E14" s="52">
        <v>87.3</v>
      </c>
      <c r="F14" s="52"/>
    </row>
    <row r="15" ht="18" customHeight="1" spans="2:6">
      <c r="B15" s="43" t="s">
        <v>132</v>
      </c>
      <c r="C15" s="98" t="s">
        <v>133</v>
      </c>
      <c r="D15" s="52">
        <v>32.64</v>
      </c>
      <c r="E15" s="52">
        <v>32.64</v>
      </c>
      <c r="F15" s="52"/>
    </row>
    <row r="16" ht="18" customHeight="1" spans="2:6">
      <c r="B16" s="43" t="s">
        <v>134</v>
      </c>
      <c r="C16" s="98" t="s">
        <v>135</v>
      </c>
      <c r="D16" s="52">
        <v>40.8</v>
      </c>
      <c r="E16" s="52">
        <v>40.8</v>
      </c>
      <c r="F16" s="52"/>
    </row>
    <row r="17" ht="18" customHeight="1" spans="2:6">
      <c r="B17" s="43" t="s">
        <v>136</v>
      </c>
      <c r="C17" s="98" t="s">
        <v>137</v>
      </c>
      <c r="D17" s="52">
        <v>2.07</v>
      </c>
      <c r="E17" s="52">
        <v>2.07</v>
      </c>
      <c r="F17" s="52"/>
    </row>
    <row r="18" ht="18" customHeight="1" spans="2:6">
      <c r="B18" s="43" t="s">
        <v>138</v>
      </c>
      <c r="C18" s="98" t="s">
        <v>139</v>
      </c>
      <c r="D18" s="52">
        <v>70.89</v>
      </c>
      <c r="E18" s="52">
        <v>70.89</v>
      </c>
      <c r="F18" s="52"/>
    </row>
    <row r="19" ht="18" customHeight="1" spans="2:6">
      <c r="B19" s="96" t="s">
        <v>140</v>
      </c>
      <c r="C19" s="97" t="s">
        <v>141</v>
      </c>
      <c r="D19" s="52">
        <v>154.59</v>
      </c>
      <c r="E19" s="52">
        <v>2.16</v>
      </c>
      <c r="F19" s="52">
        <v>152.43</v>
      </c>
    </row>
    <row r="20" ht="18" customHeight="1" spans="2:6">
      <c r="B20" s="43" t="s">
        <v>142</v>
      </c>
      <c r="C20" s="98" t="s">
        <v>143</v>
      </c>
      <c r="D20" s="52">
        <v>47.95</v>
      </c>
      <c r="E20" s="52"/>
      <c r="F20" s="52">
        <v>47.95</v>
      </c>
    </row>
    <row r="21" ht="18" customHeight="1" spans="2:6">
      <c r="B21" s="43" t="s">
        <v>144</v>
      </c>
      <c r="C21" s="98" t="s">
        <v>145</v>
      </c>
      <c r="D21" s="52">
        <v>3</v>
      </c>
      <c r="E21" s="52"/>
      <c r="F21" s="52">
        <v>3</v>
      </c>
    </row>
    <row r="22" ht="18" customHeight="1" spans="2:6">
      <c r="B22" s="43" t="s">
        <v>146</v>
      </c>
      <c r="C22" s="98" t="s">
        <v>147</v>
      </c>
      <c r="D22" s="52">
        <v>1.5</v>
      </c>
      <c r="E22" s="52"/>
      <c r="F22" s="52">
        <v>1.5</v>
      </c>
    </row>
    <row r="23" ht="18" customHeight="1" spans="2:6">
      <c r="B23" s="43" t="s">
        <v>148</v>
      </c>
      <c r="C23" s="98" t="s">
        <v>149</v>
      </c>
      <c r="D23" s="52">
        <v>7.5</v>
      </c>
      <c r="E23" s="52"/>
      <c r="F23" s="52">
        <v>7.5</v>
      </c>
    </row>
    <row r="24" ht="18" customHeight="1" spans="2:6">
      <c r="B24" s="43" t="s">
        <v>150</v>
      </c>
      <c r="C24" s="98" t="s">
        <v>151</v>
      </c>
      <c r="D24" s="52">
        <v>2</v>
      </c>
      <c r="E24" s="52"/>
      <c r="F24" s="52">
        <v>2</v>
      </c>
    </row>
    <row r="25" ht="18" customHeight="1" spans="2:6">
      <c r="B25" s="43" t="s">
        <v>152</v>
      </c>
      <c r="C25" s="98" t="s">
        <v>153</v>
      </c>
      <c r="D25" s="52">
        <v>4.5</v>
      </c>
      <c r="E25" s="52"/>
      <c r="F25" s="52">
        <v>4.5</v>
      </c>
    </row>
    <row r="26" ht="18" customHeight="1" spans="2:6">
      <c r="B26" s="43" t="s">
        <v>154</v>
      </c>
      <c r="C26" s="98" t="s">
        <v>155</v>
      </c>
      <c r="D26" s="52">
        <v>6</v>
      </c>
      <c r="E26" s="52"/>
      <c r="F26" s="52">
        <v>6</v>
      </c>
    </row>
    <row r="27" ht="18" customHeight="1" spans="2:6">
      <c r="B27" s="43" t="s">
        <v>156</v>
      </c>
      <c r="C27" s="98" t="s">
        <v>157</v>
      </c>
      <c r="D27" s="52">
        <v>3</v>
      </c>
      <c r="E27" s="52"/>
      <c r="F27" s="52">
        <v>3</v>
      </c>
    </row>
    <row r="28" ht="18" customHeight="1" spans="2:6">
      <c r="B28" s="43" t="s">
        <v>158</v>
      </c>
      <c r="C28" s="98" t="s">
        <v>159</v>
      </c>
      <c r="D28" s="52">
        <v>4</v>
      </c>
      <c r="E28" s="52"/>
      <c r="F28" s="52">
        <v>4</v>
      </c>
    </row>
    <row r="29" ht="18" customHeight="1" spans="2:6">
      <c r="B29" s="43" t="s">
        <v>160</v>
      </c>
      <c r="C29" s="98" t="s">
        <v>161</v>
      </c>
      <c r="D29" s="52">
        <v>3</v>
      </c>
      <c r="E29" s="52"/>
      <c r="F29" s="52">
        <v>3</v>
      </c>
    </row>
    <row r="30" ht="18" customHeight="1" spans="2:6">
      <c r="B30" s="43" t="s">
        <v>162</v>
      </c>
      <c r="C30" s="98" t="s">
        <v>163</v>
      </c>
      <c r="D30" s="52">
        <v>13.75</v>
      </c>
      <c r="E30" s="52"/>
      <c r="F30" s="52">
        <v>13.75</v>
      </c>
    </row>
    <row r="31" ht="18" customHeight="1" spans="2:6">
      <c r="B31" s="43" t="s">
        <v>164</v>
      </c>
      <c r="C31" s="98" t="s">
        <v>165</v>
      </c>
      <c r="D31" s="52">
        <v>5</v>
      </c>
      <c r="E31" s="52"/>
      <c r="F31" s="52">
        <v>5</v>
      </c>
    </row>
    <row r="32" ht="18" customHeight="1" spans="2:6">
      <c r="B32" s="43" t="s">
        <v>166</v>
      </c>
      <c r="C32" s="98" t="s">
        <v>167</v>
      </c>
      <c r="D32" s="52">
        <v>2.59</v>
      </c>
      <c r="E32" s="52"/>
      <c r="F32" s="52">
        <v>2.59</v>
      </c>
    </row>
    <row r="33" ht="18" customHeight="1" spans="2:6">
      <c r="B33" s="43" t="s">
        <v>168</v>
      </c>
      <c r="C33" s="98" t="s">
        <v>169</v>
      </c>
      <c r="D33" s="52">
        <v>7.7</v>
      </c>
      <c r="E33" s="52"/>
      <c r="F33" s="52">
        <v>7.7</v>
      </c>
    </row>
    <row r="34" ht="18" customHeight="1" spans="2:6">
      <c r="B34" s="43" t="s">
        <v>170</v>
      </c>
      <c r="C34" s="98" t="s">
        <v>171</v>
      </c>
      <c r="D34" s="52">
        <v>8</v>
      </c>
      <c r="E34" s="52"/>
      <c r="F34" s="52">
        <v>8</v>
      </c>
    </row>
    <row r="35" ht="18" customHeight="1" spans="2:6">
      <c r="B35" s="43" t="s">
        <v>172</v>
      </c>
      <c r="C35" s="98" t="s">
        <v>173</v>
      </c>
      <c r="D35" s="52">
        <v>32.94</v>
      </c>
      <c r="E35" s="52"/>
      <c r="F35" s="52">
        <v>32.94</v>
      </c>
    </row>
    <row r="36" ht="18" customHeight="1" spans="2:6">
      <c r="B36" s="43" t="s">
        <v>174</v>
      </c>
      <c r="C36" s="98" t="s">
        <v>175</v>
      </c>
      <c r="D36" s="52">
        <v>2.16</v>
      </c>
      <c r="E36" s="52">
        <v>2.16</v>
      </c>
      <c r="F36" s="52"/>
    </row>
    <row r="37" ht="18" customHeight="1" spans="2:6">
      <c r="B37" s="96" t="s">
        <v>176</v>
      </c>
      <c r="C37" s="97" t="s">
        <v>177</v>
      </c>
      <c r="D37" s="52">
        <v>82.8</v>
      </c>
      <c r="E37" s="52">
        <v>82.8</v>
      </c>
      <c r="F37" s="52"/>
    </row>
    <row r="38" ht="18" customHeight="1" spans="2:6">
      <c r="B38" s="43" t="s">
        <v>178</v>
      </c>
      <c r="C38" s="98" t="s">
        <v>179</v>
      </c>
      <c r="D38" s="52">
        <v>82.8</v>
      </c>
      <c r="E38" s="52">
        <v>82.8</v>
      </c>
      <c r="F38" s="52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E1" workbookViewId="0">
      <selection activeCell="J21" sqref="J2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5"/>
      <c r="B1" s="3" t="s">
        <v>180</v>
      </c>
    </row>
    <row r="2" ht="16.35" customHeight="1" spans="2:13">
      <c r="B2" s="91" t="s">
        <v>181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ht="16.35" customHeight="1" spans="2:1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ht="16.35" customHeight="1" spans="2:13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ht="20.7" customHeight="1" spans="13:13">
      <c r="M5" s="54" t="s">
        <v>2</v>
      </c>
    </row>
    <row r="6" ht="38.8" customHeight="1" spans="2:13">
      <c r="B6" s="92" t="s">
        <v>32</v>
      </c>
      <c r="C6" s="92"/>
      <c r="D6" s="92"/>
      <c r="E6" s="92"/>
      <c r="F6" s="92"/>
      <c r="G6" s="92"/>
      <c r="H6" s="92" t="s">
        <v>33</v>
      </c>
      <c r="I6" s="92"/>
      <c r="J6" s="92"/>
      <c r="K6" s="92"/>
      <c r="L6" s="92"/>
      <c r="M6" s="92"/>
    </row>
    <row r="7" ht="36.2" customHeight="1" spans="2:13">
      <c r="B7" s="92" t="s">
        <v>7</v>
      </c>
      <c r="C7" s="92" t="s">
        <v>182</v>
      </c>
      <c r="D7" s="92" t="s">
        <v>183</v>
      </c>
      <c r="E7" s="92"/>
      <c r="F7" s="92"/>
      <c r="G7" s="92" t="s">
        <v>184</v>
      </c>
      <c r="H7" s="92" t="s">
        <v>7</v>
      </c>
      <c r="I7" s="92" t="s">
        <v>182</v>
      </c>
      <c r="J7" s="92" t="s">
        <v>183</v>
      </c>
      <c r="K7" s="92"/>
      <c r="L7" s="92"/>
      <c r="M7" s="92" t="s">
        <v>184</v>
      </c>
    </row>
    <row r="8" ht="36.2" customHeight="1" spans="2:13">
      <c r="B8" s="92"/>
      <c r="C8" s="92"/>
      <c r="D8" s="92" t="s">
        <v>185</v>
      </c>
      <c r="E8" s="92" t="s">
        <v>186</v>
      </c>
      <c r="F8" s="92" t="s">
        <v>187</v>
      </c>
      <c r="G8" s="92"/>
      <c r="H8" s="92"/>
      <c r="I8" s="92"/>
      <c r="J8" s="92" t="s">
        <v>185</v>
      </c>
      <c r="K8" s="92" t="s">
        <v>186</v>
      </c>
      <c r="L8" s="92" t="s">
        <v>187</v>
      </c>
      <c r="M8" s="92"/>
    </row>
    <row r="9" s="90" customFormat="1" ht="25.85" customHeight="1" spans="2:13">
      <c r="B9" s="93">
        <v>21.8</v>
      </c>
      <c r="C9" s="93"/>
      <c r="D9" s="93">
        <v>8</v>
      </c>
      <c r="E9" s="93"/>
      <c r="F9" s="93">
        <v>8</v>
      </c>
      <c r="G9" s="93">
        <v>13.8</v>
      </c>
      <c r="H9" s="94">
        <v>21.75</v>
      </c>
      <c r="I9" s="94"/>
      <c r="J9" s="94">
        <v>8</v>
      </c>
      <c r="K9" s="94"/>
      <c r="L9" s="94">
        <v>8</v>
      </c>
      <c r="M9" s="94">
        <v>13.75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5"/>
      <c r="B1" s="84" t="s">
        <v>188</v>
      </c>
      <c r="C1" s="81"/>
      <c r="D1" s="81"/>
      <c r="E1" s="81"/>
      <c r="F1" s="81"/>
    </row>
    <row r="2" ht="25" customHeight="1" spans="2:6">
      <c r="B2" s="85" t="s">
        <v>189</v>
      </c>
      <c r="C2" s="85"/>
      <c r="D2" s="85"/>
      <c r="E2" s="85"/>
      <c r="F2" s="85"/>
    </row>
    <row r="3" ht="26.7" customHeight="1" spans="2:6">
      <c r="B3" s="85"/>
      <c r="C3" s="85"/>
      <c r="D3" s="85"/>
      <c r="E3" s="85"/>
      <c r="F3" s="85"/>
    </row>
    <row r="4" ht="16.35" customHeight="1" spans="2:6">
      <c r="B4" s="81"/>
      <c r="C4" s="81"/>
      <c r="D4" s="81"/>
      <c r="E4" s="81"/>
      <c r="F4" s="81"/>
    </row>
    <row r="5" ht="21.55" customHeight="1" spans="2:6">
      <c r="B5" s="81"/>
      <c r="C5" s="81"/>
      <c r="D5" s="81"/>
      <c r="E5" s="81"/>
      <c r="F5" s="54" t="s">
        <v>2</v>
      </c>
    </row>
    <row r="6" ht="33.6" customHeight="1" spans="2:6">
      <c r="B6" s="86" t="s">
        <v>34</v>
      </c>
      <c r="C6" s="86" t="s">
        <v>35</v>
      </c>
      <c r="D6" s="86" t="s">
        <v>190</v>
      </c>
      <c r="E6" s="86"/>
      <c r="F6" s="86"/>
    </row>
    <row r="7" ht="31.05" customHeight="1" spans="2:6">
      <c r="B7" s="86"/>
      <c r="C7" s="86"/>
      <c r="D7" s="86" t="s">
        <v>36</v>
      </c>
      <c r="E7" s="86" t="s">
        <v>37</v>
      </c>
      <c r="F7" s="86" t="s">
        <v>38</v>
      </c>
    </row>
    <row r="8" ht="20.7" customHeight="1" spans="2:6">
      <c r="B8" s="87" t="s">
        <v>7</v>
      </c>
      <c r="C8" s="87"/>
      <c r="D8" s="50"/>
      <c r="E8" s="50"/>
      <c r="F8" s="50"/>
    </row>
    <row r="9" ht="16.35" customHeight="1" spans="2:6">
      <c r="B9" s="88"/>
      <c r="C9" s="89"/>
      <c r="D9" s="53"/>
      <c r="E9" s="53"/>
      <c r="F9" s="53"/>
    </row>
    <row r="10" spans="2:2">
      <c r="B10" t="s">
        <v>191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34" sqref="E3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5"/>
      <c r="C1" s="3" t="s">
        <v>192</v>
      </c>
    </row>
    <row r="2" ht="16.35" customHeight="1" spans="3:6">
      <c r="C2" s="36" t="s">
        <v>193</v>
      </c>
      <c r="D2" s="36"/>
      <c r="E2" s="36"/>
      <c r="F2" s="36"/>
    </row>
    <row r="3" ht="16.35" customHeight="1" spans="3:6">
      <c r="C3" s="36"/>
      <c r="D3" s="36"/>
      <c r="E3" s="36"/>
      <c r="F3" s="36"/>
    </row>
    <row r="4" ht="16.35" customHeight="1"/>
    <row r="5" ht="23.25" customHeight="1" spans="6:6">
      <c r="F5" s="77" t="s">
        <v>2</v>
      </c>
    </row>
    <row r="6" ht="34.5" customHeight="1" spans="3:6">
      <c r="C6" s="78" t="s">
        <v>3</v>
      </c>
      <c r="D6" s="78"/>
      <c r="E6" s="78" t="s">
        <v>4</v>
      </c>
      <c r="F6" s="78"/>
    </row>
    <row r="7" ht="32.75" customHeight="1" spans="3:6">
      <c r="C7" s="78" t="s">
        <v>5</v>
      </c>
      <c r="D7" s="78" t="s">
        <v>6</v>
      </c>
      <c r="E7" s="78" t="s">
        <v>5</v>
      </c>
      <c r="F7" s="78" t="s">
        <v>6</v>
      </c>
    </row>
    <row r="8" ht="25" customHeight="1" spans="3:6">
      <c r="C8" s="79" t="s">
        <v>7</v>
      </c>
      <c r="D8" s="80">
        <v>1466.25</v>
      </c>
      <c r="E8" s="79" t="s">
        <v>7</v>
      </c>
      <c r="F8" s="80">
        <v>1466.25</v>
      </c>
    </row>
    <row r="9" ht="20.7" customHeight="1" spans="2:6">
      <c r="B9" s="81" t="s">
        <v>194</v>
      </c>
      <c r="C9" s="82" t="s">
        <v>13</v>
      </c>
      <c r="D9" s="80">
        <v>1466.25</v>
      </c>
      <c r="E9" s="60" t="s">
        <v>14</v>
      </c>
      <c r="F9" s="80">
        <v>805.72</v>
      </c>
    </row>
    <row r="10" ht="20.7" customHeight="1" spans="2:6">
      <c r="B10" s="81"/>
      <c r="C10" s="82" t="s">
        <v>15</v>
      </c>
      <c r="D10" s="83"/>
      <c r="E10" s="60" t="s">
        <v>16</v>
      </c>
      <c r="F10" s="80">
        <v>236.87</v>
      </c>
    </row>
    <row r="11" ht="20.7" customHeight="1" spans="2:6">
      <c r="B11" s="81"/>
      <c r="C11" s="82" t="s">
        <v>17</v>
      </c>
      <c r="D11" s="83"/>
      <c r="E11" s="60" t="s">
        <v>18</v>
      </c>
      <c r="F11" s="80">
        <v>40.8</v>
      </c>
    </row>
    <row r="12" ht="20.7" customHeight="1" spans="2:6">
      <c r="B12" s="81"/>
      <c r="C12" s="82" t="s">
        <v>195</v>
      </c>
      <c r="D12" s="83"/>
      <c r="E12" s="60" t="s">
        <v>19</v>
      </c>
      <c r="F12" s="80">
        <v>311.98</v>
      </c>
    </row>
    <row r="13" ht="20.7" customHeight="1" spans="2:6">
      <c r="B13" s="81"/>
      <c r="C13" s="82" t="s">
        <v>196</v>
      </c>
      <c r="D13" s="83"/>
      <c r="E13" s="60" t="s">
        <v>20</v>
      </c>
      <c r="F13" s="80">
        <v>70.89</v>
      </c>
    </row>
    <row r="14" ht="20.7" customHeight="1" spans="2:6">
      <c r="B14" s="81"/>
      <c r="C14" s="82" t="s">
        <v>197</v>
      </c>
      <c r="D14" s="83"/>
      <c r="E14" s="82"/>
      <c r="F14" s="83"/>
    </row>
    <row r="15" ht="20.7" customHeight="1" spans="2:6">
      <c r="B15" s="81"/>
      <c r="C15" s="82" t="s">
        <v>198</v>
      </c>
      <c r="D15" s="83"/>
      <c r="E15" s="82"/>
      <c r="F15" s="83"/>
    </row>
    <row r="16" ht="20.7" customHeight="1" spans="2:6">
      <c r="B16" s="81"/>
      <c r="C16" s="82" t="s">
        <v>199</v>
      </c>
      <c r="D16" s="83"/>
      <c r="E16" s="82"/>
      <c r="F16" s="83"/>
    </row>
    <row r="17" ht="20.7" customHeight="1" spans="2:6">
      <c r="B17" s="81"/>
      <c r="C17" s="82" t="s">
        <v>200</v>
      </c>
      <c r="D17" s="83"/>
      <c r="E17" s="82"/>
      <c r="F17" s="83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G13" sqref="G13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5"/>
      <c r="B1" s="3" t="s">
        <v>201</v>
      </c>
    </row>
    <row r="2" ht="16.35" customHeight="1" spans="2:13">
      <c r="B2" s="36" t="s">
        <v>202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16.35" customHeight="1" spans="2:1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16.35" customHeight="1"/>
    <row r="5" ht="22.4" customHeight="1" spans="13:13">
      <c r="M5" s="54" t="s">
        <v>2</v>
      </c>
    </row>
    <row r="6" ht="36.2" customHeight="1" spans="2:13">
      <c r="B6" s="65" t="s">
        <v>203</v>
      </c>
      <c r="C6" s="65"/>
      <c r="D6" s="65" t="s">
        <v>36</v>
      </c>
      <c r="E6" s="66" t="s">
        <v>204</v>
      </c>
      <c r="F6" s="66" t="s">
        <v>205</v>
      </c>
      <c r="G6" s="66" t="s">
        <v>206</v>
      </c>
      <c r="H6" s="66" t="s">
        <v>207</v>
      </c>
      <c r="I6" s="66" t="s">
        <v>208</v>
      </c>
      <c r="J6" s="66" t="s">
        <v>209</v>
      </c>
      <c r="K6" s="66" t="s">
        <v>210</v>
      </c>
      <c r="L6" s="66" t="s">
        <v>211</v>
      </c>
      <c r="M6" s="66" t="s">
        <v>212</v>
      </c>
    </row>
    <row r="7" ht="30.15" customHeight="1" spans="2:13">
      <c r="B7" s="65" t="s">
        <v>117</v>
      </c>
      <c r="C7" s="65" t="s">
        <v>35</v>
      </c>
      <c r="D7" s="65"/>
      <c r="E7" s="66"/>
      <c r="F7" s="66"/>
      <c r="G7" s="66"/>
      <c r="H7" s="66"/>
      <c r="I7" s="66"/>
      <c r="J7" s="66"/>
      <c r="K7" s="66"/>
      <c r="L7" s="66"/>
      <c r="M7" s="66"/>
    </row>
    <row r="8" ht="20.7" customHeight="1" spans="2:13">
      <c r="B8" s="67" t="s">
        <v>7</v>
      </c>
      <c r="C8" s="67"/>
      <c r="D8" s="68">
        <v>1466.25</v>
      </c>
      <c r="E8" s="68">
        <v>1466.25</v>
      </c>
      <c r="F8" s="69"/>
      <c r="G8" s="69"/>
      <c r="H8" s="69"/>
      <c r="I8" s="69"/>
      <c r="J8" s="69"/>
      <c r="K8" s="69"/>
      <c r="L8" s="69"/>
      <c r="M8" s="69"/>
    </row>
    <row r="9" ht="20" customHeight="1" spans="2:13">
      <c r="B9" s="70" t="s">
        <v>39</v>
      </c>
      <c r="C9" s="71" t="s">
        <v>14</v>
      </c>
      <c r="D9" s="72">
        <v>805.72</v>
      </c>
      <c r="E9" s="72">
        <v>805.72</v>
      </c>
      <c r="F9" s="73"/>
      <c r="G9" s="73"/>
      <c r="H9" s="73"/>
      <c r="I9" s="73"/>
      <c r="J9" s="73"/>
      <c r="K9" s="73"/>
      <c r="L9" s="73"/>
      <c r="M9" s="73"/>
    </row>
    <row r="10" ht="20" customHeight="1" spans="2:13">
      <c r="B10" s="74" t="s">
        <v>213</v>
      </c>
      <c r="C10" s="75" t="s">
        <v>214</v>
      </c>
      <c r="D10" s="72">
        <v>6</v>
      </c>
      <c r="E10" s="72">
        <v>6</v>
      </c>
      <c r="F10" s="76"/>
      <c r="G10" s="76"/>
      <c r="H10" s="76"/>
      <c r="I10" s="76"/>
      <c r="J10" s="76"/>
      <c r="K10" s="76"/>
      <c r="L10" s="76"/>
      <c r="M10" s="76"/>
    </row>
    <row r="11" ht="20" customHeight="1" spans="2:13">
      <c r="B11" s="74" t="s">
        <v>215</v>
      </c>
      <c r="C11" s="75" t="s">
        <v>216</v>
      </c>
      <c r="D11" s="72">
        <v>6</v>
      </c>
      <c r="E11" s="72">
        <v>6</v>
      </c>
      <c r="F11" s="76"/>
      <c r="G11" s="76"/>
      <c r="H11" s="76"/>
      <c r="I11" s="76"/>
      <c r="J11" s="76"/>
      <c r="K11" s="76"/>
      <c r="L11" s="76"/>
      <c r="M11" s="76"/>
    </row>
    <row r="12" ht="20" customHeight="1" spans="2:13">
      <c r="B12" s="74" t="s">
        <v>217</v>
      </c>
      <c r="C12" s="75" t="s">
        <v>218</v>
      </c>
      <c r="D12" s="72">
        <v>792.02</v>
      </c>
      <c r="E12" s="72">
        <v>792.02</v>
      </c>
      <c r="F12" s="76"/>
      <c r="G12" s="76"/>
      <c r="H12" s="76"/>
      <c r="I12" s="76"/>
      <c r="J12" s="76"/>
      <c r="K12" s="76"/>
      <c r="L12" s="76"/>
      <c r="M12" s="76"/>
    </row>
    <row r="13" ht="20" customHeight="1" spans="2:13">
      <c r="B13" s="74" t="s">
        <v>219</v>
      </c>
      <c r="C13" s="75" t="s">
        <v>220</v>
      </c>
      <c r="D13" s="72">
        <v>565.77</v>
      </c>
      <c r="E13" s="72">
        <v>565.77</v>
      </c>
      <c r="F13" s="76"/>
      <c r="G13" s="76"/>
      <c r="H13" s="76"/>
      <c r="I13" s="76"/>
      <c r="J13" s="76"/>
      <c r="K13" s="76"/>
      <c r="L13" s="76"/>
      <c r="M13" s="76"/>
    </row>
    <row r="14" ht="20" customHeight="1" spans="2:13">
      <c r="B14" s="74" t="s">
        <v>221</v>
      </c>
      <c r="C14" s="75" t="s">
        <v>222</v>
      </c>
      <c r="D14" s="72">
        <v>226.25</v>
      </c>
      <c r="E14" s="72">
        <v>226.25</v>
      </c>
      <c r="F14" s="76"/>
      <c r="G14" s="76"/>
      <c r="H14" s="76"/>
      <c r="I14" s="76"/>
      <c r="J14" s="76"/>
      <c r="K14" s="76"/>
      <c r="L14" s="76"/>
      <c r="M14" s="76"/>
    </row>
    <row r="15" ht="20" customHeight="1" spans="2:13">
      <c r="B15" s="74" t="s">
        <v>223</v>
      </c>
      <c r="C15" s="75" t="s">
        <v>224</v>
      </c>
      <c r="D15" s="72">
        <v>7.7</v>
      </c>
      <c r="E15" s="72">
        <v>7.7</v>
      </c>
      <c r="F15" s="76"/>
      <c r="G15" s="76"/>
      <c r="H15" s="76"/>
      <c r="I15" s="76"/>
      <c r="J15" s="76"/>
      <c r="K15" s="76"/>
      <c r="L15" s="76"/>
      <c r="M15" s="76"/>
    </row>
    <row r="16" ht="20" customHeight="1" spans="2:13">
      <c r="B16" s="74" t="s">
        <v>225</v>
      </c>
      <c r="C16" s="75" t="s">
        <v>226</v>
      </c>
      <c r="D16" s="72">
        <v>7.7</v>
      </c>
      <c r="E16" s="72">
        <v>7.7</v>
      </c>
      <c r="F16" s="76"/>
      <c r="G16" s="76"/>
      <c r="H16" s="76"/>
      <c r="I16" s="76"/>
      <c r="J16" s="76"/>
      <c r="K16" s="76"/>
      <c r="L16" s="76"/>
      <c r="M16" s="76"/>
    </row>
    <row r="17" ht="20" customHeight="1" spans="2:13">
      <c r="B17" s="70" t="s">
        <v>54</v>
      </c>
      <c r="C17" s="71" t="s">
        <v>16</v>
      </c>
      <c r="D17" s="72">
        <v>236.87</v>
      </c>
      <c r="E17" s="72">
        <v>236.87</v>
      </c>
      <c r="F17" s="76"/>
      <c r="G17" s="76"/>
      <c r="H17" s="76"/>
      <c r="I17" s="76"/>
      <c r="J17" s="76"/>
      <c r="K17" s="76"/>
      <c r="L17" s="76"/>
      <c r="M17" s="76"/>
    </row>
    <row r="18" ht="20" customHeight="1" spans="2:13">
      <c r="B18" s="74" t="s">
        <v>227</v>
      </c>
      <c r="C18" s="75" t="s">
        <v>228</v>
      </c>
      <c r="D18" s="72">
        <v>26.07</v>
      </c>
      <c r="E18" s="72">
        <v>26.07</v>
      </c>
      <c r="F18" s="76"/>
      <c r="G18" s="76"/>
      <c r="H18" s="76"/>
      <c r="I18" s="76"/>
      <c r="J18" s="76"/>
      <c r="K18" s="76"/>
      <c r="L18" s="76"/>
      <c r="M18" s="76"/>
    </row>
    <row r="19" ht="20" customHeight="1" spans="2:13">
      <c r="B19" s="74" t="s">
        <v>229</v>
      </c>
      <c r="C19" s="75" t="s">
        <v>230</v>
      </c>
      <c r="D19" s="72">
        <v>26.07</v>
      </c>
      <c r="E19" s="72">
        <v>26.07</v>
      </c>
      <c r="F19" s="76"/>
      <c r="G19" s="76"/>
      <c r="H19" s="76"/>
      <c r="I19" s="76"/>
      <c r="J19" s="76"/>
      <c r="K19" s="76"/>
      <c r="L19" s="76"/>
      <c r="M19" s="76"/>
    </row>
    <row r="20" ht="20" customHeight="1" spans="2:13">
      <c r="B20" s="74" t="s">
        <v>231</v>
      </c>
      <c r="C20" s="75" t="s">
        <v>232</v>
      </c>
      <c r="D20" s="72">
        <v>205.04</v>
      </c>
      <c r="E20" s="72">
        <v>205.04</v>
      </c>
      <c r="F20" s="76"/>
      <c r="G20" s="76"/>
      <c r="H20" s="76"/>
      <c r="I20" s="76"/>
      <c r="J20" s="76"/>
      <c r="K20" s="76"/>
      <c r="L20" s="76"/>
      <c r="M20" s="76"/>
    </row>
    <row r="21" ht="20" customHeight="1" spans="2:13">
      <c r="B21" s="74" t="s">
        <v>233</v>
      </c>
      <c r="C21" s="75" t="s">
        <v>234</v>
      </c>
      <c r="D21" s="72">
        <v>61.51</v>
      </c>
      <c r="E21" s="72">
        <v>61.51</v>
      </c>
      <c r="F21" s="76"/>
      <c r="G21" s="76"/>
      <c r="H21" s="76"/>
      <c r="I21" s="76"/>
      <c r="J21" s="76"/>
      <c r="K21" s="76"/>
      <c r="L21" s="76"/>
      <c r="M21" s="76"/>
    </row>
    <row r="22" ht="20" customHeight="1" spans="2:13">
      <c r="B22" s="74" t="s">
        <v>235</v>
      </c>
      <c r="C22" s="75" t="s">
        <v>236</v>
      </c>
      <c r="D22" s="72">
        <v>23.6</v>
      </c>
      <c r="E22" s="72">
        <v>23.6</v>
      </c>
      <c r="F22" s="76"/>
      <c r="G22" s="76"/>
      <c r="H22" s="76"/>
      <c r="I22" s="76"/>
      <c r="J22" s="76"/>
      <c r="K22" s="76"/>
      <c r="L22" s="76"/>
      <c r="M22" s="76"/>
    </row>
    <row r="23" ht="20" customHeight="1" spans="2:13">
      <c r="B23" s="74" t="s">
        <v>237</v>
      </c>
      <c r="C23" s="75" t="s">
        <v>238</v>
      </c>
      <c r="D23" s="72">
        <v>87.3</v>
      </c>
      <c r="E23" s="72">
        <v>87.3</v>
      </c>
      <c r="F23" s="76"/>
      <c r="G23" s="76"/>
      <c r="H23" s="76"/>
      <c r="I23" s="76"/>
      <c r="J23" s="76"/>
      <c r="K23" s="76"/>
      <c r="L23" s="76"/>
      <c r="M23" s="76"/>
    </row>
    <row r="24" ht="20" customHeight="1" spans="2:13">
      <c r="B24" s="74" t="s">
        <v>239</v>
      </c>
      <c r="C24" s="75" t="s">
        <v>240</v>
      </c>
      <c r="D24" s="72">
        <v>32.64</v>
      </c>
      <c r="E24" s="72">
        <v>32.64</v>
      </c>
      <c r="F24" s="76"/>
      <c r="G24" s="76"/>
      <c r="H24" s="76"/>
      <c r="I24" s="76"/>
      <c r="J24" s="76"/>
      <c r="K24" s="76"/>
      <c r="L24" s="76"/>
      <c r="M24" s="76"/>
    </row>
    <row r="25" ht="20" customHeight="1" spans="2:13">
      <c r="B25" s="74" t="s">
        <v>241</v>
      </c>
      <c r="C25" s="75" t="s">
        <v>242</v>
      </c>
      <c r="D25" s="72">
        <v>1.23</v>
      </c>
      <c r="E25" s="72">
        <v>1.23</v>
      </c>
      <c r="F25" s="76"/>
      <c r="G25" s="76"/>
      <c r="H25" s="76"/>
      <c r="I25" s="76"/>
      <c r="J25" s="76"/>
      <c r="K25" s="76"/>
      <c r="L25" s="76"/>
      <c r="M25" s="76"/>
    </row>
    <row r="26" ht="20" customHeight="1" spans="2:13">
      <c r="B26" s="74" t="s">
        <v>243</v>
      </c>
      <c r="C26" s="75" t="s">
        <v>244</v>
      </c>
      <c r="D26" s="72">
        <v>1.23</v>
      </c>
      <c r="E26" s="72">
        <v>1.23</v>
      </c>
      <c r="F26" s="76"/>
      <c r="G26" s="76"/>
      <c r="H26" s="76"/>
      <c r="I26" s="76"/>
      <c r="J26" s="76"/>
      <c r="K26" s="76"/>
      <c r="L26" s="76"/>
      <c r="M26" s="76"/>
    </row>
    <row r="27" ht="20" customHeight="1" spans="2:13">
      <c r="B27" s="74" t="s">
        <v>245</v>
      </c>
      <c r="C27" s="75" t="s">
        <v>246</v>
      </c>
      <c r="D27" s="72">
        <v>0.72</v>
      </c>
      <c r="E27" s="72">
        <v>0.72</v>
      </c>
      <c r="F27" s="76"/>
      <c r="G27" s="76"/>
      <c r="H27" s="76"/>
      <c r="I27" s="76"/>
      <c r="J27" s="76"/>
      <c r="K27" s="76"/>
      <c r="L27" s="76"/>
      <c r="M27" s="76"/>
    </row>
    <row r="28" ht="20" customHeight="1" spans="2:13">
      <c r="B28" s="74" t="s">
        <v>247</v>
      </c>
      <c r="C28" s="75" t="s">
        <v>248</v>
      </c>
      <c r="D28" s="72">
        <v>0.72</v>
      </c>
      <c r="E28" s="72">
        <v>0.72</v>
      </c>
      <c r="F28" s="76"/>
      <c r="G28" s="76"/>
      <c r="H28" s="76"/>
      <c r="I28" s="76"/>
      <c r="J28" s="76"/>
      <c r="K28" s="76"/>
      <c r="L28" s="76"/>
      <c r="M28" s="76"/>
    </row>
    <row r="29" ht="20" customHeight="1" spans="2:13">
      <c r="B29" s="74" t="s">
        <v>249</v>
      </c>
      <c r="C29" s="75" t="s">
        <v>250</v>
      </c>
      <c r="D29" s="72">
        <v>3.8</v>
      </c>
      <c r="E29" s="72">
        <v>3.8</v>
      </c>
      <c r="F29" s="76"/>
      <c r="G29" s="76"/>
      <c r="H29" s="76"/>
      <c r="I29" s="76"/>
      <c r="J29" s="76"/>
      <c r="K29" s="76"/>
      <c r="L29" s="76"/>
      <c r="M29" s="76"/>
    </row>
    <row r="30" ht="20" customHeight="1" spans="2:13">
      <c r="B30" s="74" t="s">
        <v>251</v>
      </c>
      <c r="C30" s="75" t="s">
        <v>252</v>
      </c>
      <c r="D30" s="72">
        <v>3.8</v>
      </c>
      <c r="E30" s="72">
        <v>3.8</v>
      </c>
      <c r="F30" s="76"/>
      <c r="G30" s="76"/>
      <c r="H30" s="76"/>
      <c r="I30" s="76"/>
      <c r="J30" s="76"/>
      <c r="K30" s="76"/>
      <c r="L30" s="76"/>
      <c r="M30" s="76"/>
    </row>
    <row r="31" ht="20" customHeight="1" spans="2:13">
      <c r="B31" s="70" t="s">
        <v>91</v>
      </c>
      <c r="C31" s="71" t="s">
        <v>18</v>
      </c>
      <c r="D31" s="72">
        <v>40.8</v>
      </c>
      <c r="E31" s="72">
        <v>40.8</v>
      </c>
      <c r="F31" s="76"/>
      <c r="G31" s="76"/>
      <c r="H31" s="76"/>
      <c r="I31" s="76"/>
      <c r="J31" s="76"/>
      <c r="K31" s="76"/>
      <c r="L31" s="76"/>
      <c r="M31" s="76"/>
    </row>
    <row r="32" ht="20" customHeight="1" spans="2:13">
      <c r="B32" s="74" t="s">
        <v>253</v>
      </c>
      <c r="C32" s="75" t="s">
        <v>254</v>
      </c>
      <c r="D32" s="72">
        <v>40.8</v>
      </c>
      <c r="E32" s="72">
        <v>40.8</v>
      </c>
      <c r="F32" s="76"/>
      <c r="G32" s="76"/>
      <c r="H32" s="76"/>
      <c r="I32" s="76"/>
      <c r="J32" s="76"/>
      <c r="K32" s="76"/>
      <c r="L32" s="76"/>
      <c r="M32" s="76"/>
    </row>
    <row r="33" ht="20" customHeight="1" spans="2:13">
      <c r="B33" s="74" t="s">
        <v>255</v>
      </c>
      <c r="C33" s="75" t="s">
        <v>256</v>
      </c>
      <c r="D33" s="72">
        <v>28.95</v>
      </c>
      <c r="E33" s="72">
        <v>28.95</v>
      </c>
      <c r="F33" s="76"/>
      <c r="G33" s="76"/>
      <c r="H33" s="76"/>
      <c r="I33" s="76"/>
      <c r="J33" s="76"/>
      <c r="K33" s="76"/>
      <c r="L33" s="76"/>
      <c r="M33" s="76"/>
    </row>
    <row r="34" ht="20" customHeight="1" spans="2:13">
      <c r="B34" s="74" t="s">
        <v>257</v>
      </c>
      <c r="C34" s="75" t="s">
        <v>258</v>
      </c>
      <c r="D34" s="72">
        <v>11.85</v>
      </c>
      <c r="E34" s="72">
        <v>11.85</v>
      </c>
      <c r="F34" s="76"/>
      <c r="G34" s="76"/>
      <c r="H34" s="76"/>
      <c r="I34" s="76"/>
      <c r="J34" s="76"/>
      <c r="K34" s="76"/>
      <c r="L34" s="76"/>
      <c r="M34" s="76"/>
    </row>
    <row r="35" ht="20" customHeight="1" spans="2:13">
      <c r="B35" s="70" t="s">
        <v>98</v>
      </c>
      <c r="C35" s="71" t="s">
        <v>19</v>
      </c>
      <c r="D35" s="72">
        <v>311.98</v>
      </c>
      <c r="E35" s="72">
        <v>311.98</v>
      </c>
      <c r="F35" s="76"/>
      <c r="G35" s="76"/>
      <c r="H35" s="76"/>
      <c r="I35" s="76"/>
      <c r="J35" s="76"/>
      <c r="K35" s="76"/>
      <c r="L35" s="76"/>
      <c r="M35" s="76"/>
    </row>
    <row r="36" ht="20" customHeight="1" spans="2:13">
      <c r="B36" s="74" t="s">
        <v>259</v>
      </c>
      <c r="C36" s="75" t="s">
        <v>260</v>
      </c>
      <c r="D36" s="72">
        <v>24.07</v>
      </c>
      <c r="E36" s="72">
        <v>24.07</v>
      </c>
      <c r="F36" s="76"/>
      <c r="G36" s="76"/>
      <c r="H36" s="76"/>
      <c r="I36" s="76"/>
      <c r="J36" s="76"/>
      <c r="K36" s="76"/>
      <c r="L36" s="76"/>
      <c r="M36" s="76"/>
    </row>
    <row r="37" ht="20" customHeight="1" spans="2:13">
      <c r="B37" s="74" t="s">
        <v>261</v>
      </c>
      <c r="C37" s="75" t="s">
        <v>262</v>
      </c>
      <c r="D37" s="72">
        <v>24.07</v>
      </c>
      <c r="E37" s="72">
        <v>24.07</v>
      </c>
      <c r="F37" s="76"/>
      <c r="G37" s="76"/>
      <c r="H37" s="76"/>
      <c r="I37" s="76"/>
      <c r="J37" s="76"/>
      <c r="K37" s="76"/>
      <c r="L37" s="76"/>
      <c r="M37" s="76"/>
    </row>
    <row r="38" ht="20" customHeight="1" spans="2:13">
      <c r="B38" s="74" t="s">
        <v>263</v>
      </c>
      <c r="C38" s="75" t="s">
        <v>264</v>
      </c>
      <c r="D38" s="72">
        <v>287.9</v>
      </c>
      <c r="E38" s="72">
        <v>287.9</v>
      </c>
      <c r="F38" s="76"/>
      <c r="G38" s="76"/>
      <c r="H38" s="76"/>
      <c r="I38" s="76"/>
      <c r="J38" s="76"/>
      <c r="K38" s="76"/>
      <c r="L38" s="76"/>
      <c r="M38" s="76"/>
    </row>
    <row r="39" ht="20" customHeight="1" spans="2:13">
      <c r="B39" s="74" t="s">
        <v>265</v>
      </c>
      <c r="C39" s="75" t="s">
        <v>266</v>
      </c>
      <c r="D39" s="72">
        <v>287.9</v>
      </c>
      <c r="E39" s="72">
        <v>287.9</v>
      </c>
      <c r="F39" s="76"/>
      <c r="G39" s="76"/>
      <c r="H39" s="76"/>
      <c r="I39" s="76"/>
      <c r="J39" s="76"/>
      <c r="K39" s="76"/>
      <c r="L39" s="76"/>
      <c r="M39" s="76"/>
    </row>
    <row r="40" ht="20" customHeight="1" spans="2:13">
      <c r="B40" s="70" t="s">
        <v>107</v>
      </c>
      <c r="C40" s="71" t="s">
        <v>20</v>
      </c>
      <c r="D40" s="72">
        <v>70.89</v>
      </c>
      <c r="E40" s="72">
        <v>70.89</v>
      </c>
      <c r="F40" s="76"/>
      <c r="G40" s="76"/>
      <c r="H40" s="76"/>
      <c r="I40" s="76"/>
      <c r="J40" s="76"/>
      <c r="K40" s="76"/>
      <c r="L40" s="76"/>
      <c r="M40" s="76"/>
    </row>
    <row r="41" ht="20" customHeight="1" spans="2:13">
      <c r="B41" s="74" t="s">
        <v>267</v>
      </c>
      <c r="C41" s="75" t="s">
        <v>268</v>
      </c>
      <c r="D41" s="72">
        <v>70.89</v>
      </c>
      <c r="E41" s="72">
        <v>70.89</v>
      </c>
      <c r="F41" s="76"/>
      <c r="G41" s="76"/>
      <c r="H41" s="76"/>
      <c r="I41" s="76"/>
      <c r="J41" s="76"/>
      <c r="K41" s="76"/>
      <c r="L41" s="76"/>
      <c r="M41" s="76"/>
    </row>
    <row r="42" ht="20" customHeight="1" spans="2:13">
      <c r="B42" s="74" t="s">
        <v>269</v>
      </c>
      <c r="C42" s="75" t="s">
        <v>270</v>
      </c>
      <c r="D42" s="72">
        <v>70.89</v>
      </c>
      <c r="E42" s="72">
        <v>70.89</v>
      </c>
      <c r="F42" s="76"/>
      <c r="G42" s="76"/>
      <c r="H42" s="76"/>
      <c r="I42" s="76"/>
      <c r="J42" s="76"/>
      <c r="K42" s="76"/>
      <c r="L42" s="76"/>
      <c r="M42" s="7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15" sqref="D15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39.62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5"/>
      <c r="B1" s="3" t="s">
        <v>271</v>
      </c>
    </row>
    <row r="2" ht="16.35" customHeight="1" spans="2:6">
      <c r="B2" s="36" t="s">
        <v>272</v>
      </c>
      <c r="C2" s="36"/>
      <c r="D2" s="36"/>
      <c r="E2" s="36"/>
      <c r="F2" s="36"/>
    </row>
    <row r="3" ht="16.35" customHeight="1" spans="2:6">
      <c r="B3" s="36"/>
      <c r="C3" s="36"/>
      <c r="D3" s="36"/>
      <c r="E3" s="36"/>
      <c r="F3" s="36"/>
    </row>
    <row r="4" ht="16.35" customHeight="1" spans="2:6">
      <c r="B4" s="55"/>
      <c r="C4" s="55"/>
      <c r="D4" s="55"/>
      <c r="E4" s="55"/>
      <c r="F4" s="55"/>
    </row>
    <row r="5" ht="18.95" customHeight="1" spans="2:6">
      <c r="B5" s="55"/>
      <c r="C5" s="55"/>
      <c r="D5" s="55"/>
      <c r="E5" s="55"/>
      <c r="F5" s="56" t="s">
        <v>2</v>
      </c>
    </row>
    <row r="6" ht="31.9" customHeight="1" spans="2:6">
      <c r="B6" s="57" t="s">
        <v>117</v>
      </c>
      <c r="C6" s="57" t="s">
        <v>35</v>
      </c>
      <c r="D6" s="57" t="s">
        <v>36</v>
      </c>
      <c r="E6" s="57" t="s">
        <v>273</v>
      </c>
      <c r="F6" s="57" t="s">
        <v>274</v>
      </c>
    </row>
    <row r="7" ht="20" customHeight="1" spans="2:6">
      <c r="B7" s="40" t="s">
        <v>7</v>
      </c>
      <c r="C7" s="40"/>
      <c r="D7" s="58">
        <v>1466.25</v>
      </c>
      <c r="E7" s="58">
        <v>1108.75</v>
      </c>
      <c r="F7" s="58">
        <v>357.5</v>
      </c>
    </row>
    <row r="8" ht="20" customHeight="1" spans="2:6">
      <c r="B8" s="59" t="s">
        <v>39</v>
      </c>
      <c r="C8" s="60" t="s">
        <v>14</v>
      </c>
      <c r="D8" s="61">
        <v>805.72</v>
      </c>
      <c r="E8" s="61">
        <v>792.02</v>
      </c>
      <c r="F8" s="61">
        <v>13.7</v>
      </c>
    </row>
    <row r="9" ht="20" customHeight="1" spans="2:6">
      <c r="B9" s="62" t="s">
        <v>275</v>
      </c>
      <c r="C9" s="63" t="s">
        <v>276</v>
      </c>
      <c r="D9" s="61">
        <v>6</v>
      </c>
      <c r="E9" s="61"/>
      <c r="F9" s="61">
        <v>6</v>
      </c>
    </row>
    <row r="10" ht="20" customHeight="1" spans="2:6">
      <c r="B10" s="62" t="s">
        <v>277</v>
      </c>
      <c r="C10" s="63" t="s">
        <v>278</v>
      </c>
      <c r="D10" s="61">
        <v>6</v>
      </c>
      <c r="E10" s="61"/>
      <c r="F10" s="61">
        <v>6</v>
      </c>
    </row>
    <row r="11" ht="20" customHeight="1" spans="2:6">
      <c r="B11" s="62" t="s">
        <v>279</v>
      </c>
      <c r="C11" s="64" t="s">
        <v>280</v>
      </c>
      <c r="D11" s="61">
        <v>792.02</v>
      </c>
      <c r="E11" s="61">
        <v>792.02</v>
      </c>
      <c r="F11" s="61"/>
    </row>
    <row r="12" ht="20" customHeight="1" spans="2:6">
      <c r="B12" s="62" t="s">
        <v>281</v>
      </c>
      <c r="C12" s="63" t="s">
        <v>282</v>
      </c>
      <c r="D12" s="61">
        <v>565.77</v>
      </c>
      <c r="E12" s="61">
        <v>565.77</v>
      </c>
      <c r="F12" s="61"/>
    </row>
    <row r="13" ht="20" customHeight="1" spans="2:6">
      <c r="B13" s="62" t="s">
        <v>283</v>
      </c>
      <c r="C13" s="63" t="s">
        <v>284</v>
      </c>
      <c r="D13" s="61">
        <v>226.25</v>
      </c>
      <c r="E13" s="61">
        <v>226.25</v>
      </c>
      <c r="F13" s="61"/>
    </row>
    <row r="14" ht="20" customHeight="1" spans="2:6">
      <c r="B14" s="62" t="s">
        <v>285</v>
      </c>
      <c r="C14" s="63" t="s">
        <v>286</v>
      </c>
      <c r="D14" s="61">
        <v>7.7</v>
      </c>
      <c r="E14" s="61"/>
      <c r="F14" s="61">
        <v>7.7</v>
      </c>
    </row>
    <row r="15" ht="20" customHeight="1" spans="2:6">
      <c r="B15" s="62" t="s">
        <v>287</v>
      </c>
      <c r="C15" s="63" t="s">
        <v>288</v>
      </c>
      <c r="D15" s="61">
        <v>7.7</v>
      </c>
      <c r="E15" s="61"/>
      <c r="F15" s="61">
        <v>7.7</v>
      </c>
    </row>
    <row r="16" ht="20" customHeight="1" spans="2:6">
      <c r="B16" s="59" t="s">
        <v>54</v>
      </c>
      <c r="C16" s="60" t="s">
        <v>16</v>
      </c>
      <c r="D16" s="61">
        <v>236.87</v>
      </c>
      <c r="E16" s="61">
        <v>205.04</v>
      </c>
      <c r="F16" s="61">
        <v>31.82</v>
      </c>
    </row>
    <row r="17" ht="20" customHeight="1" spans="2:6">
      <c r="B17" s="62" t="s">
        <v>289</v>
      </c>
      <c r="C17" s="63" t="s">
        <v>290</v>
      </c>
      <c r="D17" s="61">
        <v>26.07</v>
      </c>
      <c r="E17" s="61"/>
      <c r="F17" s="61">
        <v>26.07</v>
      </c>
    </row>
    <row r="18" ht="20" customHeight="1" spans="2:6">
      <c r="B18" s="62" t="s">
        <v>291</v>
      </c>
      <c r="C18" s="63" t="s">
        <v>292</v>
      </c>
      <c r="D18" s="61">
        <v>26.07</v>
      </c>
      <c r="E18" s="61"/>
      <c r="F18" s="61">
        <v>26.07</v>
      </c>
    </row>
    <row r="19" ht="20" customHeight="1" spans="2:6">
      <c r="B19" s="62" t="s">
        <v>293</v>
      </c>
      <c r="C19" s="63" t="s">
        <v>294</v>
      </c>
      <c r="D19" s="61">
        <v>205.04</v>
      </c>
      <c r="E19" s="61">
        <v>205.04</v>
      </c>
      <c r="F19" s="61"/>
    </row>
    <row r="20" ht="20" customHeight="1" spans="2:6">
      <c r="B20" s="62" t="s">
        <v>295</v>
      </c>
      <c r="C20" s="63" t="s">
        <v>296</v>
      </c>
      <c r="D20" s="61">
        <v>61.51</v>
      </c>
      <c r="E20" s="61">
        <v>61.51</v>
      </c>
      <c r="F20" s="61"/>
    </row>
    <row r="21" ht="20" customHeight="1" spans="2:6">
      <c r="B21" s="62" t="s">
        <v>297</v>
      </c>
      <c r="C21" s="63" t="s">
        <v>298</v>
      </c>
      <c r="D21" s="61">
        <v>23.6</v>
      </c>
      <c r="E21" s="61">
        <v>23.6</v>
      </c>
      <c r="F21" s="61"/>
    </row>
    <row r="22" ht="20" customHeight="1" spans="2:6">
      <c r="B22" s="62" t="s">
        <v>299</v>
      </c>
      <c r="C22" s="63" t="s">
        <v>300</v>
      </c>
      <c r="D22" s="61">
        <v>87.3</v>
      </c>
      <c r="E22" s="61">
        <v>87.3</v>
      </c>
      <c r="F22" s="61"/>
    </row>
    <row r="23" ht="20" customHeight="1" spans="2:6">
      <c r="B23" s="62" t="s">
        <v>301</v>
      </c>
      <c r="C23" s="63" t="s">
        <v>302</v>
      </c>
      <c r="D23" s="61">
        <v>32.64</v>
      </c>
      <c r="E23" s="61">
        <v>32.64</v>
      </c>
      <c r="F23" s="61"/>
    </row>
    <row r="24" ht="20" customHeight="1" spans="2:6">
      <c r="B24" s="62" t="s">
        <v>303</v>
      </c>
      <c r="C24" s="63" t="s">
        <v>304</v>
      </c>
      <c r="D24" s="61">
        <v>1.23</v>
      </c>
      <c r="E24" s="61"/>
      <c r="F24" s="61">
        <v>1.23</v>
      </c>
    </row>
    <row r="25" ht="20" customHeight="1" spans="2:6">
      <c r="B25" s="62" t="s">
        <v>305</v>
      </c>
      <c r="C25" s="63" t="s">
        <v>306</v>
      </c>
      <c r="D25" s="61">
        <v>1.23</v>
      </c>
      <c r="E25" s="61"/>
      <c r="F25" s="61">
        <v>1.23</v>
      </c>
    </row>
    <row r="26" ht="20" customHeight="1" spans="2:6">
      <c r="B26" s="62" t="s">
        <v>307</v>
      </c>
      <c r="C26" s="63" t="s">
        <v>308</v>
      </c>
      <c r="D26" s="61">
        <v>0.72</v>
      </c>
      <c r="E26" s="61"/>
      <c r="F26" s="61">
        <v>0.72</v>
      </c>
    </row>
    <row r="27" ht="20" customHeight="1" spans="2:6">
      <c r="B27" s="62" t="s">
        <v>309</v>
      </c>
      <c r="C27" s="63" t="s">
        <v>310</v>
      </c>
      <c r="D27" s="61">
        <v>0.72</v>
      </c>
      <c r="E27" s="61"/>
      <c r="F27" s="61">
        <v>0.72</v>
      </c>
    </row>
    <row r="28" ht="20" customHeight="1" spans="2:6">
      <c r="B28" s="62" t="s">
        <v>311</v>
      </c>
      <c r="C28" s="63" t="s">
        <v>312</v>
      </c>
      <c r="D28" s="61">
        <v>3.8</v>
      </c>
      <c r="E28" s="61"/>
      <c r="F28" s="61">
        <v>3.8</v>
      </c>
    </row>
    <row r="29" ht="20" customHeight="1" spans="2:6">
      <c r="B29" s="62" t="s">
        <v>313</v>
      </c>
      <c r="C29" s="63" t="s">
        <v>314</v>
      </c>
      <c r="D29" s="61">
        <v>3.8</v>
      </c>
      <c r="E29" s="61"/>
      <c r="F29" s="61">
        <v>3.8</v>
      </c>
    </row>
    <row r="30" ht="20" customHeight="1" spans="2:6">
      <c r="B30" s="59" t="s">
        <v>91</v>
      </c>
      <c r="C30" s="60" t="s">
        <v>18</v>
      </c>
      <c r="D30" s="61">
        <v>40.8</v>
      </c>
      <c r="E30" s="61">
        <v>40.8</v>
      </c>
      <c r="F30" s="61"/>
    </row>
    <row r="31" ht="20" customHeight="1" spans="2:6">
      <c r="B31" s="62" t="s">
        <v>315</v>
      </c>
      <c r="C31" s="63" t="s">
        <v>316</v>
      </c>
      <c r="D31" s="61">
        <v>40.8</v>
      </c>
      <c r="E31" s="61">
        <v>40.8</v>
      </c>
      <c r="F31" s="61"/>
    </row>
    <row r="32" ht="20" customHeight="1" spans="2:6">
      <c r="B32" s="62" t="s">
        <v>317</v>
      </c>
      <c r="C32" s="63" t="s">
        <v>318</v>
      </c>
      <c r="D32" s="61">
        <v>28.95</v>
      </c>
      <c r="E32" s="61">
        <v>28.95</v>
      </c>
      <c r="F32" s="61"/>
    </row>
    <row r="33" ht="20" customHeight="1" spans="2:6">
      <c r="B33" s="62" t="s">
        <v>319</v>
      </c>
      <c r="C33" s="63" t="s">
        <v>320</v>
      </c>
      <c r="D33" s="61">
        <v>11.85</v>
      </c>
      <c r="E33" s="61">
        <v>11.85</v>
      </c>
      <c r="F33" s="61"/>
    </row>
    <row r="34" ht="20" customHeight="1" spans="2:6">
      <c r="B34" s="59" t="s">
        <v>98</v>
      </c>
      <c r="C34" s="60" t="s">
        <v>19</v>
      </c>
      <c r="D34" s="61">
        <v>311.98</v>
      </c>
      <c r="E34" s="61"/>
      <c r="F34" s="61">
        <v>311.98</v>
      </c>
    </row>
    <row r="35" ht="20" customHeight="1" spans="2:6">
      <c r="B35" s="62" t="s">
        <v>321</v>
      </c>
      <c r="C35" s="63" t="s">
        <v>322</v>
      </c>
      <c r="D35" s="61">
        <v>24.07</v>
      </c>
      <c r="E35" s="61"/>
      <c r="F35" s="61">
        <v>24.07</v>
      </c>
    </row>
    <row r="36" ht="20" customHeight="1" spans="2:6">
      <c r="B36" s="62" t="s">
        <v>323</v>
      </c>
      <c r="C36" s="64" t="s">
        <v>324</v>
      </c>
      <c r="D36" s="61">
        <v>24.07</v>
      </c>
      <c r="E36" s="61"/>
      <c r="F36" s="61">
        <v>24.07</v>
      </c>
    </row>
    <row r="37" ht="20" customHeight="1" spans="2:6">
      <c r="B37" s="62" t="s">
        <v>325</v>
      </c>
      <c r="C37" s="63" t="s">
        <v>326</v>
      </c>
      <c r="D37" s="61">
        <v>287.9</v>
      </c>
      <c r="E37" s="61"/>
      <c r="F37" s="61">
        <v>287.9</v>
      </c>
    </row>
    <row r="38" ht="20" customHeight="1" spans="2:6">
      <c r="B38" s="62" t="s">
        <v>327</v>
      </c>
      <c r="C38" s="63" t="s">
        <v>328</v>
      </c>
      <c r="D38" s="61">
        <v>287.9</v>
      </c>
      <c r="E38" s="61"/>
      <c r="F38" s="61">
        <v>287.9</v>
      </c>
    </row>
    <row r="39" ht="20" customHeight="1" spans="2:6">
      <c r="B39" s="59" t="s">
        <v>107</v>
      </c>
      <c r="C39" s="60" t="s">
        <v>20</v>
      </c>
      <c r="D39" s="61">
        <v>70.89</v>
      </c>
      <c r="E39" s="61">
        <v>70.89</v>
      </c>
      <c r="F39" s="61"/>
    </row>
    <row r="40" ht="20" customHeight="1" spans="2:6">
      <c r="B40" s="62" t="s">
        <v>329</v>
      </c>
      <c r="C40" s="63" t="s">
        <v>330</v>
      </c>
      <c r="D40" s="61">
        <v>70.89</v>
      </c>
      <c r="E40" s="61">
        <v>70.89</v>
      </c>
      <c r="F40" s="61"/>
    </row>
    <row r="41" ht="20" customHeight="1" spans="2:6">
      <c r="B41" s="62" t="s">
        <v>331</v>
      </c>
      <c r="C41" s="63" t="s">
        <v>332</v>
      </c>
      <c r="D41" s="61">
        <v>70.89</v>
      </c>
      <c r="E41" s="61">
        <v>70.89</v>
      </c>
      <c r="F41" s="61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20" sqref="G20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5"/>
      <c r="B1" s="3" t="s">
        <v>333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6.35" customHeight="1" spans="2:13">
      <c r="B2" s="46" t="s">
        <v>334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ht="21.55" customHeight="1" spans="2:1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54" t="s">
        <v>2</v>
      </c>
    </row>
    <row r="6" ht="65.55" customHeight="1" spans="2:13">
      <c r="B6" s="47" t="s">
        <v>335</v>
      </c>
      <c r="C6" s="47" t="s">
        <v>5</v>
      </c>
      <c r="D6" s="47" t="s">
        <v>36</v>
      </c>
      <c r="E6" s="47" t="s">
        <v>204</v>
      </c>
      <c r="F6" s="47" t="s">
        <v>205</v>
      </c>
      <c r="G6" s="47" t="s">
        <v>206</v>
      </c>
      <c r="H6" s="47" t="s">
        <v>207</v>
      </c>
      <c r="I6" s="47" t="s">
        <v>208</v>
      </c>
      <c r="J6" s="47" t="s">
        <v>209</v>
      </c>
      <c r="K6" s="47" t="s">
        <v>210</v>
      </c>
      <c r="L6" s="47" t="s">
        <v>211</v>
      </c>
      <c r="M6" s="47" t="s">
        <v>212</v>
      </c>
    </row>
    <row r="7" ht="23.25" customHeight="1" spans="2:13">
      <c r="B7" s="48" t="s">
        <v>7</v>
      </c>
      <c r="C7" s="48"/>
      <c r="D7" s="49">
        <v>11.58</v>
      </c>
      <c r="E7" s="49">
        <v>11.58</v>
      </c>
      <c r="F7" s="50"/>
      <c r="G7" s="50"/>
      <c r="H7" s="50"/>
      <c r="I7" s="50"/>
      <c r="J7" s="50"/>
      <c r="K7" s="50"/>
      <c r="L7" s="50"/>
      <c r="M7" s="50"/>
    </row>
    <row r="8" ht="21.55" customHeight="1" spans="2:13">
      <c r="B8" s="51" t="s">
        <v>336</v>
      </c>
      <c r="C8" s="51" t="s">
        <v>337</v>
      </c>
      <c r="D8" s="52">
        <v>11.58</v>
      </c>
      <c r="E8" s="52">
        <v>11.58</v>
      </c>
      <c r="F8" s="53"/>
      <c r="G8" s="53"/>
      <c r="H8" s="53"/>
      <c r="I8" s="53"/>
      <c r="J8" s="53"/>
      <c r="K8" s="53"/>
      <c r="L8" s="53"/>
      <c r="M8" s="53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聪明的小豆豆</cp:lastModifiedBy>
  <dcterms:created xsi:type="dcterms:W3CDTF">2022-01-21T06:55:00Z</dcterms:created>
  <dcterms:modified xsi:type="dcterms:W3CDTF">2023-01-15T05:16:20Z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3FBD83C862CA42288BFE717D38C972C5</vt:lpwstr>
  </property>
</Properties>
</file>