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<sst xmlns="http://schemas.openxmlformats.org/spreadsheetml/2006/main" count="317" uniqueCount="183">
  <si>
    <t>表一</t>
  </si>
  <si>
    <t>兰英乡农服中心2024年财政拨款收支总表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</si>
  <si>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</si>
  <si>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</si>
  <si>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</si>
  <si>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</si>
  <si>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</si>
  <si>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</si>
  <si>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</si>
  <si>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</si>
  <si>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</si>
  <si>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</si>
  <si>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</si>
  <si>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</si>
  <si>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</si>
  <si>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</si>
  <si>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</si>
  <si>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</si>
  <si>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</si>
  <si>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</si>
  <si>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</si>
  <si>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</si>
  <si>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</si>
  <si>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</si>
  <si>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</si>
  <si>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</si>
  <si>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</si>
  <si>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</si>
  <si>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兰英乡农服中心2024年一般公共预算财政拨款支出预算表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</si>
  <si>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</si>
  <si>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</si>
  <si>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</si>
  <si>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</si>
  <si>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</si>
  <si>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</si>
  <si>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</si>
  <si>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</si>
  <si>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1"/>
        <color rgb="FF000000"/>
        <rFont val="宋体"/>
        <charset val="134"/>
      </rPr>
      <t>201-一般公共服务支出</t>
    </r>
  </si>
  <si>
    <t>20103</t>
  </si>
  <si>
    <r>
      <rPr>
        <sz val="11"/>
        <color rgb="FF000000"/>
        <rFont val="宋体"/>
        <charset val="134"/>
      </rPr>
      <t>20103-政府办公厅（室）及相关机构事务</t>
    </r>
  </si>
  <si>
    <t>2010350</t>
  </si>
  <si>
    <r>
      <rPr>
        <sz val="11"/>
        <color rgb="FF000000"/>
        <rFont val="宋体"/>
        <charset val="134"/>
      </rPr>
      <t>2010350-事业运行</t>
    </r>
  </si>
  <si>
    <t>208</t>
  </si>
  <si>
    <r>
      <rPr>
        <sz val="11"/>
        <color rgb="FF000000"/>
        <rFont val="宋体"/>
        <charset val="134"/>
      </rPr>
      <t>208-社会保障和就业支出</t>
    </r>
  </si>
  <si>
    <t>20805</t>
  </si>
  <si>
    <r>
      <rPr>
        <sz val="11"/>
        <color rgb="FF000000"/>
        <rFont val="宋体"/>
        <charset val="134"/>
      </rPr>
      <t>20805-行政事业单位养老支出</t>
    </r>
  </si>
  <si>
    <t>2080502</t>
  </si>
  <si>
    <r>
      <rPr>
        <sz val="11"/>
        <color rgb="FF000000"/>
        <rFont val="宋体"/>
        <charset val="134"/>
      </rPr>
      <t>2080502-事业单位离退休</t>
    </r>
  </si>
  <si>
    <t>2080505</t>
  </si>
  <si>
    <r>
      <rPr>
        <sz val="11"/>
        <color rgb="FF000000"/>
        <rFont val="宋体"/>
        <charset val="134"/>
      </rPr>
      <t>2080505-机关事业单位基本养老保险缴费支出</t>
    </r>
  </si>
  <si>
    <t>2080506</t>
  </si>
  <si>
    <r>
      <rPr>
        <sz val="11"/>
        <color rgb="FF000000"/>
        <rFont val="宋体"/>
        <charset val="134"/>
      </rPr>
      <t>2080506-机关事业单位职业年金缴费支出</t>
    </r>
  </si>
  <si>
    <t>210</t>
  </si>
  <si>
    <r>
      <rPr>
        <sz val="11"/>
        <color rgb="FF000000"/>
        <rFont val="宋体"/>
        <charset val="134"/>
      </rPr>
      <t>210-卫生健康支出</t>
    </r>
  </si>
  <si>
    <t>21011</t>
  </si>
  <si>
    <r>
      <rPr>
        <sz val="11"/>
        <color rgb="FF000000"/>
        <rFont val="宋体"/>
        <charset val="134"/>
      </rPr>
      <t>21011-行政事业单位医疗</t>
    </r>
  </si>
  <si>
    <t>2101102</t>
  </si>
  <si>
    <r>
      <rPr>
        <sz val="11"/>
        <color rgb="FF000000"/>
        <rFont val="宋体"/>
        <charset val="134"/>
      </rPr>
      <t>2101102-事业单位医疗</t>
    </r>
  </si>
  <si>
    <t>221</t>
  </si>
  <si>
    <r>
      <rPr>
        <sz val="11"/>
        <color rgb="FF000000"/>
        <rFont val="宋体"/>
        <charset val="134"/>
      </rPr>
      <t>221-住房保障支出</t>
    </r>
  </si>
  <si>
    <t>22102</t>
  </si>
  <si>
    <r>
      <rPr>
        <sz val="11"/>
        <color rgb="FF000000"/>
        <rFont val="宋体"/>
        <charset val="134"/>
      </rPr>
      <t>22102-住房改革支出</t>
    </r>
  </si>
  <si>
    <t>2210201</t>
  </si>
  <si>
    <r>
      <rPr>
        <sz val="11"/>
        <color rgb="FF000000"/>
        <rFont val="宋体"/>
        <charset val="134"/>
      </rPr>
      <t>2210201-住房公积金</t>
    </r>
  </si>
  <si>
    <t>表三</t>
  </si>
  <si>
    <t>兰英乡 农服中心2024年一般公共预算财政拨款基本支出预算表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</si>
  <si>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</si>
  <si>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</si>
  <si>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</si>
  <si>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</si>
  <si>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</si>
  <si>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</si>
  <si>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</si>
  <si>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</si>
  <si>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 基本工资</t>
    </r>
  </si>
  <si>
    <t>30102</t>
  </si>
  <si>
    <r>
      <rPr>
        <sz val="11"/>
        <color rgb="FF000000"/>
        <rFont val="宋体"/>
        <charset val="134"/>
      </rPr>
      <t> 津贴补贴</t>
    </r>
  </si>
  <si>
    <t>30107</t>
  </si>
  <si>
    <r>
      <rPr>
        <sz val="11"/>
        <color rgb="FF000000"/>
        <rFont val="宋体"/>
        <charset val="134"/>
      </rPr>
      <t> 绩效工资</t>
    </r>
  </si>
  <si>
    <t>30108</t>
  </si>
  <si>
    <r>
      <rPr>
        <sz val="11"/>
        <color rgb="FF000000"/>
        <rFont val="宋体"/>
        <charset val="134"/>
      </rPr>
      <t> 机关事业单位基本养老保险缴费</t>
    </r>
  </si>
  <si>
    <t>30109</t>
  </si>
  <si>
    <r>
      <rPr>
        <sz val="11"/>
        <color rgb="FF000000"/>
        <rFont val="宋体"/>
        <charset val="134"/>
      </rPr>
      <t> 职业年金缴费</t>
    </r>
  </si>
  <si>
    <t>30110</t>
  </si>
  <si>
    <r>
      <rPr>
        <sz val="11"/>
        <color rgb="FF000000"/>
        <rFont val="宋体"/>
        <charset val="134"/>
      </rPr>
      <t> 职工基本医疗保险缴费</t>
    </r>
  </si>
  <si>
    <t>30112</t>
  </si>
  <si>
    <r>
      <rPr>
        <sz val="11"/>
        <color rgb="FF000000"/>
        <rFont val="宋体"/>
        <charset val="134"/>
      </rPr>
      <t> 其他社会保障缴费</t>
    </r>
  </si>
  <si>
    <t>30113</t>
  </si>
  <si>
    <r>
      <rPr>
        <sz val="11"/>
        <color rgb="FF000000"/>
        <rFont val="宋体"/>
        <charset val="134"/>
      </rPr>
      <t> 住房公积金</t>
    </r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</si>
  <si>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</si>
  <si>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</si>
  <si>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</si>
  <si>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 办公费</t>
    </r>
  </si>
  <si>
    <t>30206</t>
  </si>
  <si>
    <r>
      <rPr>
        <sz val="11"/>
        <color rgb="FF000000"/>
        <rFont val="宋体"/>
        <charset val="134"/>
      </rPr>
      <t> 电费</t>
    </r>
  </si>
  <si>
    <t>30207</t>
  </si>
  <si>
    <r>
      <rPr>
        <sz val="11"/>
        <color rgb="FF000000"/>
        <rFont val="宋体"/>
        <charset val="134"/>
      </rPr>
      <t> 邮电费</t>
    </r>
  </si>
  <si>
    <t>30211</t>
  </si>
  <si>
    <r>
      <rPr>
        <sz val="11"/>
        <color rgb="FF000000"/>
        <rFont val="宋体"/>
        <charset val="134"/>
      </rPr>
      <t> 差旅费</t>
    </r>
  </si>
  <si>
    <t>30228</t>
  </si>
  <si>
    <r>
      <rPr>
        <sz val="11"/>
        <color rgb="FF000000"/>
        <rFont val="宋体"/>
        <charset val="134"/>
      </rPr>
      <t> 工会经费</t>
    </r>
  </si>
  <si>
    <t>30229</t>
  </si>
  <si>
    <r>
      <rPr>
        <sz val="11"/>
        <color rgb="FF000000"/>
        <rFont val="宋体"/>
        <charset val="134"/>
      </rPr>
      <t> 福利费</t>
    </r>
  </si>
  <si>
    <t>30299</t>
  </si>
  <si>
    <r>
      <rPr>
        <sz val="11"/>
        <color rgb="FF000000"/>
        <rFont val="宋体"/>
        <charset val="134"/>
      </rPr>
      <t> 其他商品和服务支出</t>
    </r>
  </si>
  <si>
    <t>303</t>
  </si>
  <si>
    <r>
      <rPr>
        <sz val="11"/>
        <color rgb="FF000000"/>
        <rFont val="宋体"/>
        <charset val="134"/>
      </rPr>
      <t>对个人和家庭的补助</t>
    </r>
  </si>
  <si>
    <t>30302</t>
  </si>
  <si>
    <r>
      <rPr>
        <sz val="11"/>
        <color rgb="FF000000"/>
        <rFont val="宋体"/>
        <charset val="134"/>
      </rPr>
      <t> 退休费</t>
    </r>
  </si>
  <si>
    <t>310</t>
  </si>
  <si>
    <r>
      <rPr>
        <sz val="11"/>
        <color rgb="FF000000"/>
        <rFont val="宋体"/>
        <charset val="134"/>
      </rPr>
      <t>资本性支出</t>
    </r>
  </si>
  <si>
    <t>31002</t>
  </si>
  <si>
    <r>
      <rPr>
        <sz val="11"/>
        <color rgb="FF000000"/>
        <rFont val="宋体"/>
        <charset val="134"/>
      </rPr>
      <t> 办公设备购置</t>
    </r>
  </si>
  <si>
    <t>表四</t>
  </si>
  <si>
    <t>兰英乡 农服中心2024年一般公共预算“三公”经费支出表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</si>
  <si>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</si>
  <si>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</si>
  <si>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</si>
  <si>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</si>
  <si>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</si>
  <si>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</si>
  <si>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</si>
  <si>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兰英乡农服中心2024年政府性基金预算支出表</t>
  </si>
  <si>
    <t>本年政府性基金预算财政拨款支出</t>
  </si>
  <si>
    <t>（备注：本单位无政府性基金收支，故此表无数据。）</t>
  </si>
  <si>
    <t>表六</t>
  </si>
  <si>
    <t>兰英乡农服中心2024年部门收支总表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</si>
  <si>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</si>
  <si>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</si>
  <si>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</si>
  <si>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</si>
  <si>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</si>
  <si>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</si>
  <si>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</si>
  <si>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</si>
  <si>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兰英乡农服中心2024年部门收入总表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</si>
  <si>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</si>
  <si>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</si>
  <si>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</si>
  <si>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</si>
  <si>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</si>
  <si>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</si>
  <si>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</si>
  <si>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</si>
  <si>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</si>
  <si>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</si>
  <si>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</si>
  <si>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兰英乡农服中心2024年部门支出总表</t>
  </si>
  <si>
    <t>基本支出</t>
  </si>
  <si>
    <t>项目支出</t>
  </si>
  <si>
    <t>表九</t>
  </si>
  <si>
    <t>兰英乡 农服中心2024年政府采购预算明细表</t>
  </si>
  <si>
    <t>项目编号</t>
  </si>
  <si>
    <t>备注：本单位无2024年政府采购预算，故此表无数据</t>
  </si>
  <si>
    <t>表十</t>
  </si>
  <si>
    <t>2024年部门预算整体绩效目标表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</si>
  <si>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</si>
  <si>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</si>
  <si>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</si>
  <si>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</si>
  <si>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</si>
  <si>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</si>
  <si>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</si>
  <si>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</si>
  <si>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</si>
  <si>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备注：本单位无2024年部门预算整体绩效目标表，故此表无数据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</si>
  <si>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</si>
  <si>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</si>
  <si>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</si>
  <si>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</si>
  <si>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</si>
  <si>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</si>
  <si>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</si>
  <si>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</si>
  <si>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</si>
  <si>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</si>
  <si>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</si>
  <si>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</si>
  <si>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指标</t>
  </si>
  <si>
    <t>备注：本单位无2024年重点专项资金绩效目标表，故此表无数据</t>
  </si>
  <si>
    <t>表十二</t>
  </si>
  <si>
    <t>2024年部门（单位）一般性项目绩效目标表</t>
  </si>
  <si>
    <t>备注：本单位无2024年部门（单位）一般性项目绩效目标表，故此表无数据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</si>
</sst>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8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Times New Roman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1"/>
      <color rgb="FF000000"/>
      <name val="宋体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b/>
      <sz val="11"/>
      <color rgb="FF000000"/>
      <name val="宋体"/>
      <charset val="134"/>
    </font>
    <font>
      <sz val="9"/>
      <color rgb="FF000000"/>
      <name val="SimSu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" borderId="1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" borderId="21" applyNumberFormat="0" applyAlignment="0" applyProtection="0">
      <alignment vertical="center"/>
    </xf>
    <xf numFmtId="0" fontId="47" fillId="5" borderId="22" applyNumberFormat="0" applyAlignment="0" applyProtection="0">
      <alignment vertical="center"/>
    </xf>
    <xf numFmtId="0" fontId="48" fillId="5" borderId="21" applyNumberFormat="0" applyAlignment="0" applyProtection="0">
      <alignment vertical="center"/>
    </xf>
    <xf numFmtId="0" fontId="49" fillId="6" borderId="23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7" fillId="0" borderId="0"/>
    <xf numFmtId="0" fontId="57" fillId="0" borderId="0"/>
  </cellStyleXfs>
  <cellXfs count="11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50" applyAlignment="1">
      <alignment vertical="center"/>
    </xf>
    <xf numFmtId="0" fontId="9" fillId="0" borderId="0" xfId="49">
      <alignment vertical="center"/>
    </xf>
    <xf numFmtId="0" fontId="10" fillId="0" borderId="0" xfId="50" applyFont="1" applyFill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left" vertical="center" wrapText="1"/>
    </xf>
    <xf numFmtId="0" fontId="11" fillId="0" borderId="6" xfId="50" applyFont="1" applyFill="1" applyBorder="1" applyAlignment="1">
      <alignment horizontal="center" vertical="center" wrapText="1"/>
    </xf>
    <xf numFmtId="0" fontId="12" fillId="0" borderId="6" xfId="50" applyFont="1" applyFill="1" applyBorder="1" applyAlignment="1">
      <alignment horizontal="center" vertical="center"/>
    </xf>
    <xf numFmtId="0" fontId="12" fillId="0" borderId="7" xfId="50" applyFont="1" applyFill="1" applyBorder="1" applyAlignment="1">
      <alignment horizontal="center" vertical="center"/>
    </xf>
    <xf numFmtId="176" fontId="12" fillId="0" borderId="8" xfId="50" applyNumberFormat="1" applyFont="1" applyFill="1" applyBorder="1" applyAlignment="1">
      <alignment horizontal="center" vertical="center"/>
    </xf>
    <xf numFmtId="176" fontId="12" fillId="0" borderId="0" xfId="50" applyNumberFormat="1" applyFont="1" applyFill="1" applyBorder="1" applyAlignment="1">
      <alignment horizontal="center" vertical="center"/>
    </xf>
    <xf numFmtId="176" fontId="12" fillId="0" borderId="9" xfId="50" applyNumberFormat="1" applyFont="1" applyFill="1" applyBorder="1" applyAlignment="1">
      <alignment horizontal="center" vertical="center"/>
    </xf>
    <xf numFmtId="176" fontId="12" fillId="0" borderId="10" xfId="50" applyNumberFormat="1" applyFont="1" applyFill="1" applyBorder="1" applyAlignment="1">
      <alignment horizontal="center" vertical="center"/>
    </xf>
    <xf numFmtId="176" fontId="12" fillId="0" borderId="11" xfId="50" applyNumberFormat="1" applyFont="1" applyFill="1" applyBorder="1" applyAlignment="1">
      <alignment horizontal="center" vertical="center"/>
    </xf>
    <xf numFmtId="176" fontId="12" fillId="0" borderId="12" xfId="50" applyNumberFormat="1" applyFont="1" applyFill="1" applyBorder="1" applyAlignment="1">
      <alignment horizontal="center" vertical="center"/>
    </xf>
    <xf numFmtId="49" fontId="12" fillId="0" borderId="6" xfId="50" applyNumberFormat="1" applyFont="1" applyFill="1" applyBorder="1" applyAlignment="1">
      <alignment horizontal="left" vertical="center" wrapText="1"/>
    </xf>
    <xf numFmtId="0" fontId="12" fillId="0" borderId="6" xfId="50" applyFont="1" applyFill="1" applyBorder="1" applyAlignment="1">
      <alignment horizontal="left" vertical="center"/>
    </xf>
    <xf numFmtId="49" fontId="12" fillId="0" borderId="6" xfId="5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4" fontId="26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27" fillId="0" borderId="0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15" xfId="0" applyFont="1" applyBorder="1">
      <alignment vertical="center"/>
    </xf>
    <xf numFmtId="4" fontId="28" fillId="0" borderId="13" xfId="0" applyNumberFormat="1" applyFont="1" applyBorder="1" applyAlignment="1">
      <alignment horizontal="right" vertical="center"/>
    </xf>
    <xf numFmtId="0" fontId="30" fillId="0" borderId="15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4" fontId="22" fillId="0" borderId="16" xfId="0" applyNumberFormat="1" applyFont="1" applyBorder="1" applyAlignment="1">
      <alignment horizontal="right" vertical="center"/>
    </xf>
    <xf numFmtId="0" fontId="29" fillId="0" borderId="14" xfId="0" applyFont="1" applyBorder="1">
      <alignment vertical="center"/>
    </xf>
    <xf numFmtId="0" fontId="29" fillId="0" borderId="1" xfId="0" applyFont="1" applyBorder="1">
      <alignment vertical="center"/>
    </xf>
    <xf numFmtId="4" fontId="28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" fontId="33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35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28" fillId="0" borderId="17" xfId="0" applyNumberFormat="1" applyFont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30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righ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D7" sqref="D7:F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8"/>
      <c r="B1" s="2" t="s">
        <v>0</v>
      </c>
    </row>
    <row r="2" ht="40.5" customHeight="1" spans="2:8">
      <c r="B2" s="39" t="s">
        <v>1</v>
      </c>
      <c r="C2" s="39"/>
      <c r="D2" s="39"/>
      <c r="E2" s="39"/>
      <c r="F2" s="39"/>
      <c r="G2" s="39"/>
      <c r="H2" s="39"/>
    </row>
    <row r="3" ht="23.25" customHeight="1" spans="8:8">
      <c r="H3" s="72" t="s">
        <v>2</v>
      </c>
    </row>
    <row r="4" ht="43.1" customHeight="1" spans="2:8">
      <c r="B4" s="59" t="s">
        <v>3</v>
      </c>
      <c r="C4" s="59"/>
      <c r="D4" s="59" t="s">
        <v>4</v>
      </c>
      <c r="E4" s="59"/>
      <c r="F4" s="59"/>
      <c r="G4" s="59"/>
      <c r="H4" s="59"/>
    </row>
    <row r="5" ht="43.1" customHeight="1" spans="2:8">
      <c r="B5" s="73" t="s">
        <v>5</v>
      </c>
      <c r="C5" s="73" t="s">
        <v>6</v>
      </c>
      <c r="D5" s="73" t="s">
        <v>5</v>
      </c>
      <c r="E5" s="73" t="s">
        <v>7</v>
      </c>
      <c r="F5" s="59" t="s">
        <v>8</v>
      </c>
      <c r="G5" s="59" t="s">
        <v>9</v>
      </c>
      <c r="H5" s="59" t="s">
        <v>10</v>
      </c>
    </row>
    <row r="6" ht="24.15" customHeight="1" spans="2:8">
      <c r="B6" s="74" t="s">
        <v>11</v>
      </c>
      <c r="C6" s="52">
        <v>203.95</v>
      </c>
      <c r="D6" s="74" t="s">
        <v>12</v>
      </c>
      <c r="E6" s="52">
        <v>203.95</v>
      </c>
      <c r="F6" s="100">
        <v>203.95</v>
      </c>
      <c r="G6" s="52"/>
      <c r="H6" s="52"/>
    </row>
    <row r="7" ht="23.25" customHeight="1" spans="2:8">
      <c r="B7" s="77" t="s">
        <v>13</v>
      </c>
      <c r="C7" s="52">
        <v>203.95</v>
      </c>
      <c r="D7" s="77" t="s">
        <v>14</v>
      </c>
      <c r="E7" s="101">
        <f>F7</f>
        <v>162.89</v>
      </c>
      <c r="F7" s="61">
        <v>162.89</v>
      </c>
      <c r="G7" s="102"/>
      <c r="H7" s="79"/>
    </row>
    <row r="8" ht="23.25" customHeight="1" spans="2:8">
      <c r="B8" s="81" t="s">
        <v>15</v>
      </c>
      <c r="C8" s="103"/>
      <c r="D8" s="81" t="s">
        <v>16</v>
      </c>
      <c r="E8" s="101">
        <f>F8</f>
        <v>22.56</v>
      </c>
      <c r="F8" s="61">
        <v>22.56</v>
      </c>
      <c r="G8" s="104"/>
      <c r="H8" s="103"/>
    </row>
    <row r="9" ht="23.25" customHeight="1" spans="2:8">
      <c r="B9" s="81" t="s">
        <v>17</v>
      </c>
      <c r="C9" s="103"/>
      <c r="D9" s="81" t="s">
        <v>18</v>
      </c>
      <c r="E9" s="101">
        <f>F9</f>
        <v>8.41</v>
      </c>
      <c r="F9" s="61">
        <v>8.41</v>
      </c>
      <c r="G9" s="104"/>
      <c r="H9" s="103"/>
    </row>
    <row r="10" ht="16.35" customHeight="1" spans="2:8">
      <c r="B10" s="81"/>
      <c r="C10" s="103"/>
      <c r="D10" s="81" t="s">
        <v>19</v>
      </c>
      <c r="E10" s="101">
        <f>F10</f>
        <v>10.09</v>
      </c>
      <c r="F10" s="61">
        <v>10.09</v>
      </c>
      <c r="G10" s="104"/>
      <c r="H10" s="103"/>
    </row>
    <row r="11" ht="22.4" customHeight="1" spans="2:8">
      <c r="B11" s="105"/>
      <c r="C11" s="106"/>
      <c r="D11" s="105"/>
      <c r="E11" s="106"/>
      <c r="F11" s="107"/>
      <c r="G11" s="106"/>
      <c r="H11" s="106"/>
    </row>
    <row r="12" ht="21.55" customHeight="1" spans="2:8">
      <c r="B12" s="43" t="s">
        <v>20</v>
      </c>
      <c r="C12" s="106"/>
      <c r="D12" s="43" t="s">
        <v>21</v>
      </c>
      <c r="E12" s="106"/>
      <c r="F12" s="106"/>
      <c r="G12" s="106"/>
      <c r="H12" s="106"/>
    </row>
    <row r="13" ht="20.7" customHeight="1" spans="2:8">
      <c r="B13" s="108" t="s">
        <v>22</v>
      </c>
      <c r="C13" s="106"/>
      <c r="D13" s="105"/>
      <c r="E13" s="106"/>
      <c r="F13" s="106"/>
      <c r="G13" s="106"/>
      <c r="H13" s="106"/>
    </row>
    <row r="14" ht="20.7" customHeight="1" spans="2:8">
      <c r="B14" s="108" t="s">
        <v>23</v>
      </c>
      <c r="C14" s="106"/>
      <c r="D14" s="105"/>
      <c r="E14" s="106"/>
      <c r="F14" s="106"/>
      <c r="G14" s="106"/>
      <c r="H14" s="106"/>
    </row>
    <row r="15" ht="16.35" customHeight="1" spans="2:8">
      <c r="B15" s="108" t="s">
        <v>24</v>
      </c>
      <c r="C15" s="106"/>
      <c r="D15" s="105"/>
      <c r="E15" s="106"/>
      <c r="F15" s="106"/>
      <c r="G15" s="106"/>
      <c r="H15" s="106"/>
    </row>
    <row r="16" ht="24.15" customHeight="1" spans="2:8">
      <c r="B16" s="105"/>
      <c r="C16" s="106"/>
      <c r="D16" s="105"/>
      <c r="E16" s="106"/>
      <c r="F16" s="106"/>
      <c r="G16" s="106"/>
      <c r="H16" s="106"/>
    </row>
    <row r="17" ht="15.75" spans="2:8">
      <c r="B17" s="109" t="s">
        <v>25</v>
      </c>
      <c r="C17" s="110">
        <f>C7+C8+C9</f>
        <v>203.95</v>
      </c>
      <c r="D17" s="109" t="s">
        <v>26</v>
      </c>
      <c r="E17" s="110">
        <f>E7+E8+E9+E10</f>
        <v>203.95</v>
      </c>
      <c r="F17" s="110">
        <f>F7+F8+F9+F10</f>
        <v>203.95</v>
      </c>
      <c r="G17" s="110"/>
      <c r="H17" s="110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B15" sqref="B15:G15"/>
    </sheetView>
  </sheetViews>
  <sheetFormatPr defaultColWidth="10" defaultRowHeight="13.5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8"/>
      <c r="B1" s="2" t="s">
        <v>154</v>
      </c>
      <c r="C1" s="38"/>
      <c r="D1" s="38"/>
      <c r="E1" s="38"/>
      <c r="F1" s="38"/>
      <c r="G1" s="38"/>
    </row>
    <row r="2" ht="16.35" customHeight="1" spans="2:7">
      <c r="B2" s="39" t="s">
        <v>155</v>
      </c>
      <c r="C2" s="39"/>
      <c r="D2" s="39"/>
      <c r="E2" s="39"/>
      <c r="F2" s="39"/>
      <c r="G2" s="39"/>
    </row>
    <row r="3" ht="16.35" customHeight="1" spans="2:7">
      <c r="B3" s="39"/>
      <c r="C3" s="39"/>
      <c r="D3" s="39"/>
      <c r="E3" s="39"/>
      <c r="F3" s="39"/>
      <c r="G3" s="39"/>
    </row>
    <row r="4" ht="16.35" customHeight="1"/>
    <row r="5" ht="19.8" customHeight="1" spans="7:7">
      <c r="G5" s="40" t="s">
        <v>2</v>
      </c>
    </row>
    <row r="6" ht="20" customHeight="1" spans="2:7">
      <c r="B6" s="41" t="s">
        <v>156</v>
      </c>
      <c r="C6" s="42"/>
      <c r="D6" s="42"/>
      <c r="E6" s="43" t="s">
        <v>157</v>
      </c>
      <c r="F6" s="44"/>
      <c r="G6" s="44"/>
    </row>
    <row r="7" ht="51" customHeight="1" spans="2:7">
      <c r="B7" s="41" t="s">
        <v>158</v>
      </c>
      <c r="C7" s="45"/>
      <c r="D7" s="45"/>
      <c r="E7" s="45"/>
      <c r="F7" s="45"/>
      <c r="G7" s="45"/>
    </row>
    <row r="8" ht="20" customHeight="1" spans="2:7">
      <c r="B8" s="41" t="s">
        <v>159</v>
      </c>
      <c r="C8" s="43" t="s">
        <v>160</v>
      </c>
      <c r="D8" s="43" t="s">
        <v>161</v>
      </c>
      <c r="E8" s="43" t="s">
        <v>162</v>
      </c>
      <c r="F8" s="43" t="s">
        <v>163</v>
      </c>
      <c r="G8" s="43" t="s">
        <v>164</v>
      </c>
    </row>
    <row r="9" ht="20" customHeight="1" spans="2:7">
      <c r="B9" s="41"/>
      <c r="C9" s="46"/>
      <c r="D9" s="47"/>
      <c r="E9" s="47"/>
      <c r="F9" s="47"/>
      <c r="G9" s="47"/>
    </row>
    <row r="10" ht="20" customHeight="1" spans="2:7">
      <c r="B10" s="41"/>
      <c r="C10" s="46"/>
      <c r="D10" s="47"/>
      <c r="E10" s="47"/>
      <c r="F10" s="47"/>
      <c r="G10" s="47"/>
    </row>
    <row r="11" ht="20" customHeight="1" spans="2:7">
      <c r="B11" s="41"/>
      <c r="C11" s="46"/>
      <c r="D11" s="47"/>
      <c r="E11" s="47"/>
      <c r="F11" s="47"/>
      <c r="G11" s="47"/>
    </row>
    <row r="12" ht="20" customHeight="1" spans="2:7">
      <c r="B12" s="41"/>
      <c r="C12" s="46"/>
      <c r="D12" s="47"/>
      <c r="E12" s="47"/>
      <c r="F12" s="47"/>
      <c r="G12" s="47"/>
    </row>
    <row r="13" ht="20" customHeight="1" spans="2:7">
      <c r="B13" s="41"/>
      <c r="C13" s="46"/>
      <c r="D13" s="47"/>
      <c r="E13" s="47"/>
      <c r="F13" s="47"/>
      <c r="G13" s="47"/>
    </row>
    <row r="15" spans="2:13">
      <c r="B15" s="18" t="s">
        <v>165</v>
      </c>
      <c r="C15" s="18"/>
      <c r="D15" s="18"/>
      <c r="E15" s="18"/>
      <c r="F15" s="18"/>
      <c r="G15" s="18"/>
      <c r="H15" s="48"/>
      <c r="I15" s="48"/>
      <c r="J15" s="48"/>
      <c r="K15" s="48"/>
      <c r="L15" s="48"/>
      <c r="M15" s="48"/>
    </row>
  </sheetData>
  <mergeCells count="6">
    <mergeCell ref="C6:D6"/>
    <mergeCell ref="F6:G6"/>
    <mergeCell ref="C7:G7"/>
    <mergeCell ref="B15:G15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9" workbookViewId="0">
      <selection activeCell="A22" sqref="A22:F22"/>
    </sheetView>
  </sheetViews>
  <sheetFormatPr defaultColWidth="9" defaultRowHeight="13.5" outlineLevelCol="5"/>
  <cols>
    <col min="1" max="1" width="12.25" style="22" customWidth="1"/>
    <col min="2" max="2" width="29.25" style="22" customWidth="1"/>
    <col min="3" max="3" width="8.75" style="22" customWidth="1"/>
    <col min="4" max="4" width="9.38333333333333" style="22" customWidth="1"/>
    <col min="5" max="5" width="12" style="22" customWidth="1"/>
    <col min="6" max="6" width="16.25" style="22" customWidth="1"/>
    <col min="7" max="16384" width="9" style="22"/>
  </cols>
  <sheetData>
    <row r="1" spans="1:1">
      <c r="A1" s="2" t="s">
        <v>166</v>
      </c>
    </row>
    <row r="2" s="21" customFormat="1" ht="31.5" customHeight="1" spans="1:6">
      <c r="A2" s="23" t="s">
        <v>167</v>
      </c>
      <c r="B2" s="23" t="s">
        <v>168</v>
      </c>
      <c r="C2" s="23" t="s">
        <v>168</v>
      </c>
      <c r="D2" s="23" t="s">
        <v>168</v>
      </c>
      <c r="E2" s="23" t="s">
        <v>168</v>
      </c>
      <c r="F2" s="23" t="s">
        <v>168</v>
      </c>
    </row>
    <row r="3" s="21" customFormat="1" ht="19.9" customHeight="1" spans="1:6">
      <c r="A3" s="24" t="s">
        <v>169</v>
      </c>
      <c r="B3" s="25"/>
      <c r="C3" s="25"/>
      <c r="D3" s="25"/>
      <c r="E3" s="24" t="s">
        <v>170</v>
      </c>
      <c r="F3" s="24" t="s">
        <v>2</v>
      </c>
    </row>
    <row r="4" s="21" customFormat="1" ht="24" customHeight="1" spans="1:6">
      <c r="A4" s="26" t="s">
        <v>171</v>
      </c>
      <c r="B4" s="26"/>
      <c r="C4" s="27"/>
      <c r="D4" s="28"/>
      <c r="E4" s="26" t="s">
        <v>172</v>
      </c>
      <c r="F4" s="26"/>
    </row>
    <row r="5" s="21" customFormat="1" ht="19.15" customHeight="1" spans="1:6">
      <c r="A5" s="26" t="s">
        <v>173</v>
      </c>
      <c r="B5" s="29"/>
      <c r="C5" s="30"/>
      <c r="D5" s="30"/>
      <c r="E5" s="30"/>
      <c r="F5" s="31"/>
    </row>
    <row r="6" s="21" customFormat="1" ht="21" customHeight="1" spans="1:6">
      <c r="A6" s="26" t="s">
        <v>174</v>
      </c>
      <c r="B6" s="32"/>
      <c r="C6" s="33"/>
      <c r="D6" s="33"/>
      <c r="E6" s="33"/>
      <c r="F6" s="34"/>
    </row>
    <row r="7" s="21" customFormat="1" ht="93.75" customHeight="1" spans="1:6">
      <c r="A7" s="26" t="s">
        <v>175</v>
      </c>
      <c r="B7" s="35"/>
      <c r="C7" s="35"/>
      <c r="D7" s="35"/>
      <c r="E7" s="35"/>
      <c r="F7" s="35"/>
    </row>
    <row r="8" s="21" customFormat="1" ht="132.75" customHeight="1" spans="1:6">
      <c r="A8" s="26" t="s">
        <v>176</v>
      </c>
      <c r="B8" s="35"/>
      <c r="C8" s="35"/>
      <c r="D8" s="35"/>
      <c r="E8" s="35"/>
      <c r="F8" s="35"/>
    </row>
    <row r="9" s="21" customFormat="1" ht="134.25" customHeight="1" spans="1:6">
      <c r="A9" s="26" t="s">
        <v>177</v>
      </c>
      <c r="B9" s="35"/>
      <c r="C9" s="35"/>
      <c r="D9" s="35"/>
      <c r="E9" s="35"/>
      <c r="F9" s="35"/>
    </row>
    <row r="10" s="21" customFormat="1" ht="21.75" customHeight="1" spans="1:6">
      <c r="A10" s="26" t="s">
        <v>159</v>
      </c>
      <c r="B10" s="26" t="s">
        <v>178</v>
      </c>
      <c r="C10" s="27" t="s">
        <v>161</v>
      </c>
      <c r="D10" s="26" t="s">
        <v>162</v>
      </c>
      <c r="E10" s="26" t="s">
        <v>163</v>
      </c>
      <c r="F10" s="27" t="s">
        <v>164</v>
      </c>
    </row>
    <row r="11" s="21" customFormat="1" ht="18" customHeight="1" spans="1:6">
      <c r="A11" s="27" t="s">
        <v>159</v>
      </c>
      <c r="B11" s="36"/>
      <c r="C11" s="27"/>
      <c r="D11" s="27"/>
      <c r="E11" s="27"/>
      <c r="F11" s="27"/>
    </row>
    <row r="12" s="21" customFormat="1" ht="18" customHeight="1" spans="1:6">
      <c r="A12" s="27" t="s">
        <v>159</v>
      </c>
      <c r="B12" s="36"/>
      <c r="C12" s="27"/>
      <c r="D12" s="27"/>
      <c r="E12" s="27"/>
      <c r="F12" s="27"/>
    </row>
    <row r="13" s="21" customFormat="1" ht="18" customHeight="1" spans="1:6">
      <c r="A13" s="27" t="s">
        <v>159</v>
      </c>
      <c r="B13" s="36"/>
      <c r="C13" s="27"/>
      <c r="D13" s="27"/>
      <c r="E13" s="27"/>
      <c r="F13" s="27"/>
    </row>
    <row r="14" s="21" customFormat="1" ht="18" customHeight="1" spans="1:6">
      <c r="A14" s="27" t="s">
        <v>159</v>
      </c>
      <c r="B14" s="36"/>
      <c r="C14" s="27"/>
      <c r="D14" s="27"/>
      <c r="E14" s="27"/>
      <c r="F14" s="27"/>
    </row>
    <row r="15" s="21" customFormat="1" ht="18" customHeight="1" spans="1:6">
      <c r="A15" s="27" t="s">
        <v>159</v>
      </c>
      <c r="B15" s="36"/>
      <c r="C15" s="27"/>
      <c r="D15" s="27"/>
      <c r="E15" s="27"/>
      <c r="F15" s="37"/>
    </row>
    <row r="16" s="21" customFormat="1" ht="18" customHeight="1" spans="1:6">
      <c r="A16" s="27" t="s">
        <v>159</v>
      </c>
      <c r="B16" s="36"/>
      <c r="C16" s="27"/>
      <c r="D16" s="27"/>
      <c r="E16" s="27"/>
      <c r="F16" s="27"/>
    </row>
    <row r="17" s="21" customFormat="1" ht="18" customHeight="1" spans="1:6">
      <c r="A17" s="27" t="s">
        <v>159</v>
      </c>
      <c r="B17" s="36"/>
      <c r="C17" s="27"/>
      <c r="D17" s="27"/>
      <c r="E17" s="27"/>
      <c r="F17" s="27"/>
    </row>
    <row r="18" s="21" customFormat="1" ht="18" customHeight="1" spans="1:6">
      <c r="A18" s="27" t="s">
        <v>159</v>
      </c>
      <c r="B18" s="36"/>
      <c r="C18" s="27"/>
      <c r="D18" s="27"/>
      <c r="E18" s="27"/>
      <c r="F18" s="27"/>
    </row>
    <row r="19" s="21" customFormat="1" ht="18" customHeight="1" spans="1:6">
      <c r="A19" s="27" t="s">
        <v>159</v>
      </c>
      <c r="B19" s="36"/>
      <c r="C19" s="27"/>
      <c r="D19" s="27"/>
      <c r="E19" s="27"/>
      <c r="F19" s="27"/>
    </row>
    <row r="20" s="21" customFormat="1" ht="18" customHeight="1" spans="1:6">
      <c r="A20" s="27" t="s">
        <v>159</v>
      </c>
      <c r="B20" s="36"/>
      <c r="C20" s="27"/>
      <c r="D20" s="27"/>
      <c r="E20" s="27"/>
      <c r="F20" s="27"/>
    </row>
    <row r="22" spans="1:6">
      <c r="A22" s="18" t="s">
        <v>179</v>
      </c>
      <c r="B22" s="18"/>
      <c r="C22" s="18"/>
      <c r="D22" s="18"/>
      <c r="E22" s="18"/>
      <c r="F22" s="18"/>
    </row>
  </sheetData>
  <mergeCells count="10">
    <mergeCell ref="A2:F2"/>
    <mergeCell ref="B3:D3"/>
    <mergeCell ref="B4:D4"/>
    <mergeCell ref="B7:F7"/>
    <mergeCell ref="B8:F8"/>
    <mergeCell ref="B9:F9"/>
    <mergeCell ref="A22:F22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D26" sqref="D26"/>
    </sheetView>
  </sheetViews>
  <sheetFormatPr defaultColWidth="9" defaultRowHeight="11.25"/>
  <cols>
    <col min="1" max="1" width="17.75" style="1" customWidth="1"/>
    <col min="2" max="2" width="14.6333333333333" style="1" customWidth="1"/>
    <col min="3" max="3" width="17.1333333333333" style="1" customWidth="1"/>
    <col min="4" max="4" width="16.3833333333333" style="1" customWidth="1"/>
    <col min="5" max="5" width="11.3833333333333" style="1" customWidth="1"/>
    <col min="6" max="6" width="10.25" style="1" customWidth="1"/>
    <col min="7" max="7" width="11" style="1" customWidth="1"/>
    <col min="8" max="8" width="13.25" style="1" customWidth="1"/>
    <col min="9" max="9" width="13" style="1" customWidth="1"/>
    <col min="10" max="10" width="14.625" style="1" customWidth="1"/>
    <col min="11" max="16383" width="9" style="1"/>
  </cols>
  <sheetData>
    <row r="1" ht="12.75" spans="1:1">
      <c r="A1" s="2" t="s">
        <v>180</v>
      </c>
    </row>
    <row r="2" ht="56" customHeight="1" spans="1:9">
      <c r="A2" s="3" t="s">
        <v>181</v>
      </c>
      <c r="B2" s="3"/>
      <c r="C2" s="3"/>
      <c r="D2" s="3"/>
      <c r="E2" s="3"/>
      <c r="F2" s="3"/>
      <c r="G2" s="3"/>
      <c r="H2" s="3"/>
      <c r="I2" s="3"/>
    </row>
    <row r="3" ht="17" customHeight="1" spans="1:9">
      <c r="A3" s="3"/>
      <c r="B3" s="3"/>
      <c r="C3" s="3"/>
      <c r="D3" s="3"/>
      <c r="E3" s="3"/>
      <c r="F3" s="3"/>
      <c r="G3" s="3"/>
      <c r="H3" s="3"/>
      <c r="I3" s="19" t="s">
        <v>2</v>
      </c>
    </row>
    <row r="4" ht="54" customHeight="1" spans="1:9">
      <c r="A4" s="4"/>
      <c r="B4" s="5"/>
      <c r="C4" s="5"/>
      <c r="D4" s="4"/>
      <c r="E4" s="6"/>
      <c r="F4" s="6"/>
      <c r="G4" s="7"/>
      <c r="H4" s="7"/>
      <c r="I4" s="4"/>
    </row>
    <row r="5" ht="25" customHeight="1" spans="1:9">
      <c r="A5" s="4"/>
      <c r="B5" s="5"/>
      <c r="C5" s="5"/>
      <c r="D5" s="4"/>
      <c r="E5" s="8"/>
      <c r="F5" s="6"/>
      <c r="G5" s="7"/>
      <c r="H5" s="7"/>
      <c r="I5" s="4"/>
    </row>
    <row r="6" ht="44" customHeight="1" spans="1:9">
      <c r="A6" s="4"/>
      <c r="B6" s="5"/>
      <c r="C6" s="5"/>
      <c r="D6" s="4"/>
      <c r="E6" s="6"/>
      <c r="F6" s="6"/>
      <c r="G6" s="7"/>
      <c r="H6" s="7"/>
      <c r="I6" s="4"/>
    </row>
    <row r="7" ht="25" customHeight="1" spans="1:9">
      <c r="A7" s="9"/>
      <c r="B7" s="9"/>
      <c r="C7" s="9"/>
      <c r="D7" s="9"/>
      <c r="E7" s="9"/>
      <c r="F7" s="9"/>
      <c r="G7" s="7"/>
      <c r="H7" s="7"/>
      <c r="I7" s="4"/>
    </row>
    <row r="8" ht="25" customHeight="1" spans="1:9">
      <c r="A8" s="9"/>
      <c r="B8" s="9"/>
      <c r="C8" s="9"/>
      <c r="D8" s="9"/>
      <c r="E8" s="9"/>
      <c r="F8" s="9"/>
      <c r="G8" s="7"/>
      <c r="H8" s="7"/>
      <c r="I8" s="4"/>
    </row>
    <row r="9" ht="25" customHeight="1" spans="1:9">
      <c r="A9" s="9"/>
      <c r="B9" s="9"/>
      <c r="C9" s="9"/>
      <c r="D9" s="9"/>
      <c r="E9" s="9"/>
      <c r="F9" s="9"/>
      <c r="G9" s="7"/>
      <c r="H9" s="7"/>
      <c r="I9" s="4"/>
    </row>
    <row r="10" ht="25" customHeight="1" spans="1:9">
      <c r="A10" s="9"/>
      <c r="B10" s="9"/>
      <c r="C10" s="9"/>
      <c r="D10" s="9"/>
      <c r="E10" s="9"/>
      <c r="F10" s="9"/>
      <c r="G10" s="7"/>
      <c r="H10" s="7"/>
      <c r="I10" s="4"/>
    </row>
    <row r="11" ht="25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25" customHeight="1" spans="1:9">
      <c r="A12" s="10"/>
      <c r="B12" s="11"/>
      <c r="C12" s="11"/>
      <c r="D12" s="12"/>
      <c r="E12" s="12"/>
      <c r="F12" s="12"/>
      <c r="G12" s="10"/>
      <c r="H12" s="13"/>
      <c r="I12" s="20"/>
    </row>
    <row r="13" ht="25" customHeight="1" spans="1:9">
      <c r="A13" s="14"/>
      <c r="B13" s="15"/>
      <c r="C13" s="15"/>
      <c r="D13" s="16"/>
      <c r="E13" s="16"/>
      <c r="F13" s="16"/>
      <c r="G13" s="14"/>
      <c r="H13" s="13"/>
      <c r="I13" s="20"/>
    </row>
    <row r="14" ht="25" customHeight="1" spans="1:9">
      <c r="A14" s="14"/>
      <c r="B14" s="15"/>
      <c r="C14" s="15"/>
      <c r="D14" s="16"/>
      <c r="E14" s="16"/>
      <c r="F14" s="16"/>
      <c r="G14" s="14"/>
      <c r="H14" s="13"/>
      <c r="I14" s="20"/>
    </row>
    <row r="15" ht="25" customHeight="1" spans="1:9">
      <c r="A15" s="14"/>
      <c r="B15" s="15"/>
      <c r="C15" s="15"/>
      <c r="D15" s="16"/>
      <c r="E15" s="16"/>
      <c r="F15" s="16"/>
      <c r="G15" s="14"/>
      <c r="H15" s="13"/>
      <c r="I15" s="20"/>
    </row>
    <row r="16" ht="12" customHeight="1" spans="2:4">
      <c r="B16" s="17"/>
      <c r="C16" s="17"/>
      <c r="D16" s="17"/>
    </row>
    <row r="17" ht="12" customHeight="1" spans="1:9">
      <c r="A17" s="18" t="s">
        <v>182</v>
      </c>
      <c r="B17" s="18"/>
      <c r="C17" s="18"/>
      <c r="D17" s="18"/>
      <c r="E17" s="18"/>
      <c r="F17" s="18"/>
      <c r="G17" s="18"/>
      <c r="H17" s="18"/>
      <c r="I17" s="18"/>
    </row>
    <row r="18" ht="12" customHeight="1" spans="2:4">
      <c r="B18" s="17"/>
      <c r="C18" s="17"/>
      <c r="D18" s="17"/>
    </row>
    <row r="19" ht="12" customHeight="1" spans="2:4">
      <c r="B19" s="17"/>
      <c r="C19" s="17"/>
      <c r="D19" s="17"/>
    </row>
    <row r="20" spans="2:4">
      <c r="B20" s="17"/>
      <c r="C20" s="17"/>
      <c r="D20" s="17"/>
    </row>
    <row r="21" spans="2:4">
      <c r="B21" s="17"/>
      <c r="C21" s="17"/>
      <c r="D21" s="17"/>
    </row>
    <row r="22" spans="2:4">
      <c r="B22" s="17"/>
      <c r="C22" s="17"/>
      <c r="D22" s="17"/>
    </row>
    <row r="23" spans="2:4">
      <c r="B23" s="17"/>
      <c r="C23" s="17"/>
      <c r="D23" s="17"/>
    </row>
    <row r="24" spans="2:4">
      <c r="B24" s="17"/>
      <c r="C24" s="17"/>
      <c r="D24" s="17"/>
    </row>
    <row r="25" spans="2:4">
      <c r="B25" s="17"/>
      <c r="C25" s="17"/>
      <c r="D25" s="17"/>
    </row>
    <row r="26" spans="2:4">
      <c r="B26" s="17"/>
      <c r="C26" s="17"/>
      <c r="D26" s="17"/>
    </row>
    <row r="27" spans="2:4">
      <c r="B27" s="17"/>
      <c r="C27" s="17"/>
      <c r="D27" s="17"/>
    </row>
    <row r="28" spans="2:4">
      <c r="B28" s="17"/>
      <c r="C28" s="17"/>
      <c r="D28" s="17"/>
    </row>
    <row r="29" spans="2:4">
      <c r="B29" s="17"/>
      <c r="C29" s="17"/>
      <c r="D29" s="17"/>
    </row>
    <row r="30" spans="2:4">
      <c r="B30" s="17"/>
      <c r="C30" s="17"/>
      <c r="D30" s="17"/>
    </row>
    <row r="31" spans="2:4">
      <c r="B31" s="17"/>
      <c r="C31" s="17"/>
      <c r="D31" s="17"/>
    </row>
    <row r="32" spans="2:4">
      <c r="B32" s="17"/>
      <c r="C32" s="17"/>
      <c r="D32" s="17"/>
    </row>
    <row r="33" spans="2:4">
      <c r="B33" s="17"/>
      <c r="C33" s="17"/>
      <c r="D33" s="17"/>
    </row>
    <row r="34" spans="2:4">
      <c r="B34" s="17"/>
      <c r="C34" s="17"/>
      <c r="D34" s="17"/>
    </row>
    <row r="35" spans="2:4">
      <c r="B35" s="17"/>
      <c r="C35" s="17"/>
      <c r="D35" s="17"/>
    </row>
    <row r="36" spans="2:4">
      <c r="B36" s="17"/>
      <c r="C36" s="17"/>
      <c r="D36" s="17"/>
    </row>
    <row r="37" spans="2:4">
      <c r="B37" s="17"/>
      <c r="C37" s="17"/>
      <c r="D37" s="17"/>
    </row>
    <row r="38" spans="2:4">
      <c r="B38" s="17"/>
      <c r="C38" s="17"/>
      <c r="D38" s="17"/>
    </row>
    <row r="39" spans="2:4">
      <c r="B39" s="17"/>
      <c r="C39" s="17"/>
      <c r="D39" s="17"/>
    </row>
    <row r="40" spans="2:4">
      <c r="B40" s="17"/>
      <c r="C40" s="17"/>
      <c r="D40" s="17"/>
    </row>
    <row r="41" spans="2:4">
      <c r="B41" s="17"/>
      <c r="C41" s="17"/>
      <c r="D41" s="17"/>
    </row>
    <row r="42" spans="2:4">
      <c r="B42" s="17"/>
      <c r="C42" s="17"/>
      <c r="D42" s="17"/>
    </row>
    <row r="43" spans="2:4">
      <c r="B43" s="17"/>
      <c r="C43" s="17"/>
      <c r="D43" s="17"/>
    </row>
    <row r="44" spans="2:4">
      <c r="B44" s="17"/>
      <c r="C44" s="17"/>
      <c r="D44" s="17"/>
    </row>
    <row r="45" spans="2:4">
      <c r="B45" s="17"/>
      <c r="C45" s="17"/>
      <c r="D45" s="17"/>
    </row>
    <row r="46" spans="2:4">
      <c r="B46" s="17"/>
      <c r="C46" s="17"/>
      <c r="D46" s="17"/>
    </row>
    <row r="47" spans="2:4">
      <c r="B47" s="17"/>
      <c r="C47" s="17"/>
      <c r="D47" s="17"/>
    </row>
    <row r="48" spans="2:4">
      <c r="B48" s="17"/>
      <c r="C48" s="17"/>
      <c r="D48" s="17"/>
    </row>
    <row r="49" spans="2:4">
      <c r="B49" s="17"/>
      <c r="C49" s="17"/>
      <c r="D49" s="17"/>
    </row>
    <row r="50" spans="2:4">
      <c r="B50" s="17"/>
      <c r="C50" s="17"/>
      <c r="D50" s="17"/>
    </row>
    <row r="51" spans="2:4">
      <c r="B51" s="17"/>
      <c r="C51" s="17"/>
      <c r="D51" s="17"/>
    </row>
    <row r="52" spans="2:4">
      <c r="B52" s="17"/>
      <c r="C52" s="17"/>
      <c r="D52" s="17"/>
    </row>
    <row r="53" spans="2:4">
      <c r="B53" s="17"/>
      <c r="C53" s="17"/>
      <c r="D53" s="17"/>
    </row>
    <row r="54" spans="2:4">
      <c r="B54" s="17"/>
      <c r="C54" s="17"/>
      <c r="D54" s="17"/>
    </row>
    <row r="55" spans="2:4">
      <c r="B55" s="17"/>
      <c r="C55" s="17"/>
      <c r="D55" s="17"/>
    </row>
    <row r="56" spans="2:4">
      <c r="B56" s="17"/>
      <c r="C56" s="17"/>
      <c r="D56" s="17"/>
    </row>
    <row r="57" spans="2:4">
      <c r="B57" s="17"/>
      <c r="C57" s="17"/>
      <c r="D57" s="17"/>
    </row>
    <row r="58" spans="2:4">
      <c r="B58" s="17"/>
      <c r="C58" s="17"/>
      <c r="D58" s="17"/>
    </row>
    <row r="59" spans="2:4">
      <c r="B59" s="17"/>
      <c r="C59" s="17"/>
      <c r="D59" s="17"/>
    </row>
    <row r="60" spans="2:4">
      <c r="B60" s="17"/>
      <c r="C60" s="17"/>
      <c r="D60" s="17"/>
    </row>
    <row r="61" spans="2:4">
      <c r="B61" s="17"/>
      <c r="C61" s="17"/>
      <c r="D61" s="17"/>
    </row>
    <row r="62" spans="2:4">
      <c r="B62" s="17"/>
      <c r="C62" s="17"/>
      <c r="D62" s="17"/>
    </row>
    <row r="63" spans="2:4">
      <c r="B63" s="17"/>
      <c r="C63" s="17"/>
      <c r="D63" s="17"/>
    </row>
    <row r="64" spans="2:4">
      <c r="B64" s="17"/>
      <c r="C64" s="17"/>
      <c r="D64" s="17"/>
    </row>
    <row r="65" spans="2:4">
      <c r="B65" s="17"/>
      <c r="C65" s="17"/>
      <c r="D65" s="17"/>
    </row>
    <row r="66" spans="2:4">
      <c r="B66" s="17"/>
      <c r="C66" s="17"/>
      <c r="D66" s="17"/>
    </row>
    <row r="67" spans="2:4">
      <c r="B67" s="17"/>
      <c r="C67" s="17"/>
      <c r="D67" s="17"/>
    </row>
    <row r="68" spans="2:4">
      <c r="B68" s="17"/>
      <c r="C68" s="17"/>
      <c r="D68" s="17"/>
    </row>
    <row r="69" spans="2:4">
      <c r="B69" s="17"/>
      <c r="C69" s="17"/>
      <c r="D69" s="17"/>
    </row>
    <row r="70" spans="2:4">
      <c r="B70" s="17"/>
      <c r="C70" s="17"/>
      <c r="D70" s="17"/>
    </row>
    <row r="71" spans="2:4">
      <c r="B71" s="17"/>
      <c r="C71" s="17"/>
      <c r="D71" s="17"/>
    </row>
    <row r="72" spans="2:4">
      <c r="B72" s="17"/>
      <c r="C72" s="17"/>
      <c r="D72" s="17"/>
    </row>
    <row r="73" spans="2:4">
      <c r="B73" s="17"/>
      <c r="C73" s="17"/>
      <c r="D73" s="17"/>
    </row>
    <row r="74" spans="2:4">
      <c r="B74" s="17"/>
      <c r="C74" s="17"/>
      <c r="D74" s="17"/>
    </row>
    <row r="75" spans="2:4">
      <c r="B75" s="17"/>
      <c r="C75" s="17"/>
      <c r="D75" s="17"/>
    </row>
    <row r="76" spans="2:4">
      <c r="B76" s="17"/>
      <c r="C76" s="17"/>
      <c r="D76" s="17"/>
    </row>
    <row r="77" spans="2:4">
      <c r="B77" s="17"/>
      <c r="C77" s="17"/>
      <c r="D77" s="17"/>
    </row>
    <row r="78" spans="2:4">
      <c r="B78" s="17"/>
      <c r="C78" s="17"/>
      <c r="D78" s="17"/>
    </row>
    <row r="79" spans="2:4">
      <c r="B79" s="17"/>
      <c r="C79" s="17"/>
      <c r="D79" s="17"/>
    </row>
    <row r="80" spans="2:4">
      <c r="B80" s="17"/>
      <c r="C80" s="17"/>
      <c r="D80" s="17"/>
    </row>
    <row r="81" spans="2:4">
      <c r="B81" s="17"/>
      <c r="C81" s="17"/>
      <c r="D81" s="17"/>
    </row>
    <row r="82" spans="2:4">
      <c r="B82" s="17"/>
      <c r="C82" s="17"/>
      <c r="D82" s="17"/>
    </row>
    <row r="83" spans="2:4">
      <c r="B83" s="17"/>
      <c r="C83" s="17"/>
      <c r="D83" s="17"/>
    </row>
    <row r="84" spans="2:4">
      <c r="B84" s="17"/>
      <c r="C84" s="17"/>
      <c r="D84" s="17"/>
    </row>
    <row r="85" spans="2:4">
      <c r="B85" s="17"/>
      <c r="C85" s="17"/>
      <c r="D85" s="17"/>
    </row>
    <row r="86" spans="2:4">
      <c r="B86" s="17"/>
      <c r="C86" s="17"/>
      <c r="D86" s="17"/>
    </row>
    <row r="87" spans="2:4">
      <c r="B87" s="17"/>
      <c r="C87" s="17"/>
      <c r="D87" s="17"/>
    </row>
    <row r="88" spans="2:4">
      <c r="B88" s="17"/>
      <c r="C88" s="17"/>
      <c r="D88" s="17"/>
    </row>
    <row r="89" spans="2:4">
      <c r="B89" s="17"/>
      <c r="C89" s="17"/>
      <c r="D89" s="17"/>
    </row>
    <row r="90" spans="2:4">
      <c r="B90" s="17"/>
      <c r="C90" s="17"/>
      <c r="D90" s="17"/>
    </row>
    <row r="91" spans="2:4">
      <c r="B91" s="17"/>
      <c r="C91" s="17"/>
      <c r="D91" s="17"/>
    </row>
    <row r="92" spans="2:4">
      <c r="B92" s="17"/>
      <c r="C92" s="17"/>
      <c r="D92" s="17"/>
    </row>
    <row r="93" spans="2:4">
      <c r="B93" s="17"/>
      <c r="C93" s="17"/>
      <c r="D93" s="17"/>
    </row>
    <row r="94" spans="2:4">
      <c r="B94" s="17"/>
      <c r="C94" s="17"/>
      <c r="D94" s="17"/>
    </row>
    <row r="95" spans="2:4">
      <c r="B95" s="17"/>
      <c r="C95" s="17"/>
      <c r="D95" s="17"/>
    </row>
    <row r="96" spans="2:4">
      <c r="B96" s="17"/>
      <c r="C96" s="17"/>
      <c r="D96" s="17"/>
    </row>
    <row r="97" spans="2:4">
      <c r="B97" s="17"/>
      <c r="C97" s="17"/>
      <c r="D97" s="17"/>
    </row>
    <row r="98" spans="2:4">
      <c r="B98" s="17"/>
      <c r="C98" s="17"/>
      <c r="D98" s="17"/>
    </row>
    <row r="99" spans="2:4">
      <c r="B99" s="17"/>
      <c r="C99" s="17"/>
      <c r="D99" s="17"/>
    </row>
    <row r="100" spans="2:4">
      <c r="B100" s="17"/>
      <c r="C100" s="17"/>
      <c r="D100" s="17"/>
    </row>
    <row r="101" spans="2:4">
      <c r="B101" s="17"/>
      <c r="C101" s="17"/>
      <c r="D101" s="17"/>
    </row>
    <row r="102" spans="2:4">
      <c r="B102" s="17"/>
      <c r="C102" s="17"/>
      <c r="D102" s="17"/>
    </row>
    <row r="103" spans="2:4">
      <c r="B103" s="17"/>
      <c r="C103" s="17"/>
      <c r="D103" s="17"/>
    </row>
    <row r="104" spans="2:4">
      <c r="B104" s="17"/>
      <c r="C104" s="17"/>
      <c r="D104" s="17"/>
    </row>
    <row r="105" spans="2:4">
      <c r="B105" s="17"/>
      <c r="C105" s="17"/>
      <c r="D105" s="17"/>
    </row>
    <row r="106" spans="2:4">
      <c r="B106" s="17"/>
      <c r="C106" s="17"/>
      <c r="D106" s="17"/>
    </row>
    <row r="107" spans="2:4">
      <c r="B107" s="17"/>
      <c r="C107" s="17"/>
      <c r="D107" s="17"/>
    </row>
    <row r="108" spans="2:4">
      <c r="B108" s="17"/>
      <c r="C108" s="17"/>
      <c r="D108" s="17"/>
    </row>
    <row r="109" spans="2:4">
      <c r="B109" s="17"/>
      <c r="C109" s="17"/>
      <c r="D109" s="17"/>
    </row>
    <row r="110" spans="2:4">
      <c r="B110" s="17"/>
      <c r="C110" s="17"/>
      <c r="D110" s="17"/>
    </row>
    <row r="111" spans="2:4">
      <c r="B111" s="17"/>
      <c r="C111" s="17"/>
      <c r="D111" s="17"/>
    </row>
    <row r="112" spans="2:4">
      <c r="B112" s="17"/>
      <c r="C112" s="17"/>
      <c r="D112" s="17"/>
    </row>
    <row r="113" spans="2:4">
      <c r="B113" s="17"/>
      <c r="C113" s="17"/>
      <c r="D113" s="17"/>
    </row>
    <row r="114" spans="2:4">
      <c r="B114" s="17"/>
      <c r="C114" s="17"/>
      <c r="D114" s="17"/>
    </row>
    <row r="115" spans="2:4">
      <c r="B115" s="17"/>
      <c r="C115" s="17"/>
      <c r="D115" s="17"/>
    </row>
    <row r="116" spans="2:4">
      <c r="B116" s="17"/>
      <c r="C116" s="17"/>
      <c r="D116" s="17"/>
    </row>
    <row r="117" spans="2:4">
      <c r="B117" s="17"/>
      <c r="C117" s="17"/>
      <c r="D117" s="17"/>
    </row>
    <row r="118" spans="2:4">
      <c r="B118" s="17"/>
      <c r="C118" s="17"/>
      <c r="D118" s="17"/>
    </row>
    <row r="119" spans="2:4">
      <c r="B119" s="17"/>
      <c r="C119" s="17"/>
      <c r="D119" s="17"/>
    </row>
    <row r="120" spans="2:4">
      <c r="B120" s="17"/>
      <c r="C120" s="17"/>
      <c r="D120" s="17"/>
    </row>
    <row r="121" spans="2:4">
      <c r="B121" s="17"/>
      <c r="C121" s="17"/>
      <c r="D121" s="17"/>
    </row>
    <row r="122" spans="2:4">
      <c r="B122" s="17"/>
      <c r="C122" s="17"/>
      <c r="D122" s="17"/>
    </row>
    <row r="123" spans="2:4">
      <c r="B123" s="17"/>
      <c r="C123" s="17"/>
      <c r="D123" s="17"/>
    </row>
    <row r="124" spans="2:4">
      <c r="B124" s="17"/>
      <c r="C124" s="17"/>
      <c r="D124" s="17"/>
    </row>
    <row r="125" spans="2:4">
      <c r="B125" s="17"/>
      <c r="C125" s="17"/>
      <c r="D125" s="17"/>
    </row>
    <row r="126" spans="2:4">
      <c r="B126" s="17"/>
      <c r="C126" s="17"/>
      <c r="D126" s="17"/>
    </row>
  </sheetData>
  <mergeCells count="16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A17:I17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4" workbookViewId="0">
      <selection activeCell="B8" sqref="B8:C8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6.35" customHeight="1" spans="1:6">
      <c r="A1" s="38"/>
      <c r="B1" s="2" t="s">
        <v>27</v>
      </c>
      <c r="C1" s="38"/>
      <c r="D1" s="38"/>
      <c r="E1" s="38"/>
      <c r="F1" s="38"/>
    </row>
    <row r="2" ht="16.35" customHeight="1" spans="2:6">
      <c r="B2" s="98" t="s">
        <v>28</v>
      </c>
      <c r="C2" s="98"/>
      <c r="D2" s="98"/>
      <c r="E2" s="98"/>
      <c r="F2" s="98"/>
    </row>
    <row r="3" ht="16.35" customHeight="1" spans="2:6">
      <c r="B3" s="98"/>
      <c r="C3" s="98"/>
      <c r="D3" s="98"/>
      <c r="E3" s="98"/>
      <c r="F3" s="98"/>
    </row>
    <row r="4" ht="16.35" customHeight="1" spans="2:6">
      <c r="B4" s="38"/>
      <c r="C4" s="38"/>
      <c r="D4" s="38"/>
      <c r="E4" s="38"/>
      <c r="F4" s="38"/>
    </row>
    <row r="5" ht="20.7" customHeight="1" spans="2:6">
      <c r="B5" s="38"/>
      <c r="C5" s="38"/>
      <c r="D5" s="38"/>
      <c r="E5" s="38"/>
      <c r="F5" s="56" t="s">
        <v>2</v>
      </c>
    </row>
    <row r="6" ht="34.5" customHeight="1" spans="2:6">
      <c r="B6" s="50" t="s">
        <v>29</v>
      </c>
      <c r="C6" s="50"/>
      <c r="D6" s="50" t="s">
        <v>30</v>
      </c>
      <c r="E6" s="50"/>
      <c r="F6" s="50"/>
    </row>
    <row r="7" ht="29.3" customHeight="1" spans="2:6">
      <c r="B7" s="68" t="s">
        <v>31</v>
      </c>
      <c r="C7" s="68" t="s">
        <v>32</v>
      </c>
      <c r="D7" s="68" t="s">
        <v>33</v>
      </c>
      <c r="E7" s="68" t="s">
        <v>34</v>
      </c>
      <c r="F7" s="68" t="s">
        <v>35</v>
      </c>
    </row>
    <row r="8" ht="18" customHeight="1" spans="2:6">
      <c r="B8" s="99" t="s">
        <v>7</v>
      </c>
      <c r="C8" s="99"/>
      <c r="D8" s="61">
        <v>203.95</v>
      </c>
      <c r="E8" s="61">
        <v>203.95</v>
      </c>
      <c r="F8" s="61"/>
    </row>
    <row r="9" ht="18" customHeight="1" spans="2:6">
      <c r="B9" s="62" t="s">
        <v>36</v>
      </c>
      <c r="C9" s="63" t="s">
        <v>37</v>
      </c>
      <c r="D9" s="64">
        <v>162.89</v>
      </c>
      <c r="E9" s="64">
        <v>162.89</v>
      </c>
      <c r="F9" s="65"/>
    </row>
    <row r="10" ht="18" customHeight="1" spans="2:6">
      <c r="B10" s="62" t="s">
        <v>38</v>
      </c>
      <c r="C10" s="63" t="s">
        <v>39</v>
      </c>
      <c r="D10" s="64">
        <v>162.89</v>
      </c>
      <c r="E10" s="64">
        <v>162.89</v>
      </c>
      <c r="F10" s="65"/>
    </row>
    <row r="11" ht="18" customHeight="1" spans="2:6">
      <c r="B11" s="62" t="s">
        <v>40</v>
      </c>
      <c r="C11" s="63" t="s">
        <v>41</v>
      </c>
      <c r="D11" s="64">
        <v>162.89</v>
      </c>
      <c r="E11" s="64">
        <v>162.89</v>
      </c>
      <c r="F11" s="65"/>
    </row>
    <row r="12" ht="18" customHeight="1" spans="2:6">
      <c r="B12" s="62" t="s">
        <v>42</v>
      </c>
      <c r="C12" s="63" t="s">
        <v>43</v>
      </c>
      <c r="D12" s="64">
        <v>22.56</v>
      </c>
      <c r="E12" s="64">
        <v>22.56</v>
      </c>
      <c r="F12" s="65"/>
    </row>
    <row r="13" ht="18" customHeight="1" spans="2:6">
      <c r="B13" s="62" t="s">
        <v>44</v>
      </c>
      <c r="C13" s="63" t="s">
        <v>45</v>
      </c>
      <c r="D13" s="64">
        <v>22.56</v>
      </c>
      <c r="E13" s="64">
        <v>22.56</v>
      </c>
      <c r="F13" s="65"/>
    </row>
    <row r="14" ht="18" customHeight="1" spans="2:6">
      <c r="B14" s="62" t="s">
        <v>46</v>
      </c>
      <c r="C14" s="63" t="s">
        <v>47</v>
      </c>
      <c r="D14" s="64">
        <v>2.37</v>
      </c>
      <c r="E14" s="64">
        <v>2.37</v>
      </c>
      <c r="F14" s="65"/>
    </row>
    <row r="15" ht="18" customHeight="1" spans="2:6">
      <c r="B15" s="62" t="s">
        <v>48</v>
      </c>
      <c r="C15" s="63" t="s">
        <v>49</v>
      </c>
      <c r="D15" s="64">
        <v>13.46</v>
      </c>
      <c r="E15" s="64">
        <v>13.46</v>
      </c>
      <c r="F15" s="65"/>
    </row>
    <row r="16" ht="18" customHeight="1" spans="2:6">
      <c r="B16" s="62" t="s">
        <v>50</v>
      </c>
      <c r="C16" s="63" t="s">
        <v>51</v>
      </c>
      <c r="D16" s="64">
        <v>6.73</v>
      </c>
      <c r="E16" s="64">
        <v>6.73</v>
      </c>
      <c r="F16" s="65"/>
    </row>
    <row r="17" ht="18" customHeight="1" spans="2:6">
      <c r="B17" s="62" t="s">
        <v>52</v>
      </c>
      <c r="C17" s="63" t="s">
        <v>53</v>
      </c>
      <c r="D17" s="64">
        <v>8.41</v>
      </c>
      <c r="E17" s="64">
        <v>8.41</v>
      </c>
      <c r="F17" s="65"/>
    </row>
    <row r="18" ht="18" customHeight="1" spans="2:6">
      <c r="B18" s="62" t="s">
        <v>54</v>
      </c>
      <c r="C18" s="63" t="s">
        <v>55</v>
      </c>
      <c r="D18" s="64">
        <v>8.41</v>
      </c>
      <c r="E18" s="64">
        <v>8.41</v>
      </c>
      <c r="F18" s="65"/>
    </row>
    <row r="19" ht="18" customHeight="1" spans="2:6">
      <c r="B19" s="62" t="s">
        <v>56</v>
      </c>
      <c r="C19" s="63" t="s">
        <v>57</v>
      </c>
      <c r="D19" s="64">
        <v>8.41</v>
      </c>
      <c r="E19" s="64">
        <v>8.41</v>
      </c>
      <c r="F19" s="65"/>
    </row>
    <row r="20" ht="18" customHeight="1" spans="2:6">
      <c r="B20" s="62" t="s">
        <v>58</v>
      </c>
      <c r="C20" s="63" t="s">
        <v>59</v>
      </c>
      <c r="D20" s="64">
        <v>10.09</v>
      </c>
      <c r="E20" s="64">
        <v>10.09</v>
      </c>
      <c r="F20" s="65"/>
    </row>
    <row r="21" ht="18" customHeight="1" spans="2:6">
      <c r="B21" s="62" t="s">
        <v>60</v>
      </c>
      <c r="C21" s="63" t="s">
        <v>61</v>
      </c>
      <c r="D21" s="64">
        <v>10.09</v>
      </c>
      <c r="E21" s="64">
        <v>10.09</v>
      </c>
      <c r="F21" s="65"/>
    </row>
    <row r="22" ht="18" customHeight="1" spans="2:6">
      <c r="B22" s="62" t="s">
        <v>62</v>
      </c>
      <c r="C22" s="63" t="s">
        <v>63</v>
      </c>
      <c r="D22" s="64">
        <v>10.09</v>
      </c>
      <c r="E22" s="64">
        <v>10.09</v>
      </c>
      <c r="F22" s="65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B1" workbookViewId="0">
      <selection activeCell="D8" sqref="D8:F8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8"/>
      <c r="B1" s="95" t="s">
        <v>64</v>
      </c>
      <c r="C1" s="76"/>
      <c r="D1" s="76"/>
      <c r="E1" s="76"/>
      <c r="F1" s="76"/>
    </row>
    <row r="2" ht="16.35" customHeight="1" spans="2:6">
      <c r="B2" s="87" t="s">
        <v>65</v>
      </c>
      <c r="C2" s="87"/>
      <c r="D2" s="87"/>
      <c r="E2" s="87"/>
      <c r="F2" s="87"/>
    </row>
    <row r="3" ht="16.35" customHeight="1" spans="2:6">
      <c r="B3" s="87"/>
      <c r="C3" s="87"/>
      <c r="D3" s="87"/>
      <c r="E3" s="87"/>
      <c r="F3" s="87"/>
    </row>
    <row r="4" ht="16.35" customHeight="1" spans="2:6">
      <c r="B4" s="76"/>
      <c r="C4" s="76"/>
      <c r="D4" s="76"/>
      <c r="E4" s="76"/>
      <c r="F4" s="76"/>
    </row>
    <row r="5" ht="19.8" customHeight="1" spans="2:6">
      <c r="B5" s="76"/>
      <c r="C5" s="76"/>
      <c r="D5" s="76"/>
      <c r="E5" s="76"/>
      <c r="F5" s="56" t="s">
        <v>2</v>
      </c>
    </row>
    <row r="6" ht="36.2" customHeight="1" spans="2:6">
      <c r="B6" s="66" t="s">
        <v>66</v>
      </c>
      <c r="C6" s="66"/>
      <c r="D6" s="66" t="s">
        <v>67</v>
      </c>
      <c r="E6" s="66"/>
      <c r="F6" s="66"/>
    </row>
    <row r="7" ht="27.6" customHeight="1" spans="2:6">
      <c r="B7" s="67" t="s">
        <v>68</v>
      </c>
      <c r="C7" s="67" t="s">
        <v>32</v>
      </c>
      <c r="D7" s="67" t="s">
        <v>33</v>
      </c>
      <c r="E7" s="67" t="s">
        <v>69</v>
      </c>
      <c r="F7" s="67" t="s">
        <v>70</v>
      </c>
    </row>
    <row r="8" ht="19.8" customHeight="1" spans="2:6">
      <c r="B8" s="69" t="s">
        <v>7</v>
      </c>
      <c r="C8" s="69"/>
      <c r="D8" s="96">
        <v>203.95</v>
      </c>
      <c r="E8" s="96">
        <v>183.63</v>
      </c>
      <c r="F8" s="96">
        <v>20.32</v>
      </c>
    </row>
    <row r="9" ht="18" customHeight="1" spans="2:6">
      <c r="B9" s="97" t="s">
        <v>71</v>
      </c>
      <c r="C9" s="97" t="s">
        <v>72</v>
      </c>
      <c r="D9" s="61">
        <v>181.27</v>
      </c>
      <c r="E9" s="61">
        <v>181.27</v>
      </c>
      <c r="F9" s="61"/>
    </row>
    <row r="10" ht="18" customHeight="1" spans="2:6">
      <c r="B10" s="97" t="s">
        <v>73</v>
      </c>
      <c r="C10" s="97" t="s">
        <v>74</v>
      </c>
      <c r="D10" s="61">
        <v>41.75</v>
      </c>
      <c r="E10" s="61">
        <v>41.75</v>
      </c>
      <c r="F10" s="61"/>
    </row>
    <row r="11" ht="18" customHeight="1" spans="2:6">
      <c r="B11" s="97" t="s">
        <v>75</v>
      </c>
      <c r="C11" s="97" t="s">
        <v>76</v>
      </c>
      <c r="D11" s="61">
        <v>13.14</v>
      </c>
      <c r="E11" s="61">
        <v>13.14</v>
      </c>
      <c r="F11" s="61"/>
    </row>
    <row r="12" ht="18" customHeight="1" spans="2:6">
      <c r="B12" s="97" t="s">
        <v>77</v>
      </c>
      <c r="C12" s="97" t="s">
        <v>78</v>
      </c>
      <c r="D12" s="61">
        <v>87.07</v>
      </c>
      <c r="E12" s="61">
        <v>87.07</v>
      </c>
      <c r="F12" s="61"/>
    </row>
    <row r="13" ht="18" customHeight="1" spans="2:6">
      <c r="B13" s="97" t="s">
        <v>79</v>
      </c>
      <c r="C13" s="97" t="s">
        <v>80</v>
      </c>
      <c r="D13" s="61">
        <v>13.46</v>
      </c>
      <c r="E13" s="61">
        <v>13.46</v>
      </c>
      <c r="F13" s="61"/>
    </row>
    <row r="14" ht="18" customHeight="1" spans="2:6">
      <c r="B14" s="97" t="s">
        <v>81</v>
      </c>
      <c r="C14" s="97" t="s">
        <v>82</v>
      </c>
      <c r="D14" s="61">
        <v>6.73</v>
      </c>
      <c r="E14" s="61">
        <v>6.73</v>
      </c>
      <c r="F14" s="61"/>
    </row>
    <row r="15" ht="18" customHeight="1" spans="2:6">
      <c r="B15" s="97" t="s">
        <v>83</v>
      </c>
      <c r="C15" s="97" t="s">
        <v>84</v>
      </c>
      <c r="D15" s="61">
        <v>8.41</v>
      </c>
      <c r="E15" s="61">
        <v>8.41</v>
      </c>
      <c r="F15" s="61"/>
    </row>
    <row r="16" ht="18" customHeight="1" spans="2:6">
      <c r="B16" s="97" t="s">
        <v>85</v>
      </c>
      <c r="C16" s="97" t="s">
        <v>86</v>
      </c>
      <c r="D16" s="61">
        <v>0.63</v>
      </c>
      <c r="E16" s="61">
        <v>0.63</v>
      </c>
      <c r="F16" s="61"/>
    </row>
    <row r="17" ht="18" customHeight="1" spans="2:6">
      <c r="B17" s="97" t="s">
        <v>87</v>
      </c>
      <c r="C17" s="97" t="s">
        <v>88</v>
      </c>
      <c r="D17" s="61">
        <v>10.09</v>
      </c>
      <c r="E17" s="61">
        <v>10.09</v>
      </c>
      <c r="F17" s="61"/>
    </row>
    <row r="18" ht="18" customHeight="1" spans="2:6">
      <c r="B18" s="97" t="s">
        <v>89</v>
      </c>
      <c r="C18" s="97" t="s">
        <v>90</v>
      </c>
      <c r="D18" s="61">
        <v>20.18</v>
      </c>
      <c r="E18" s="61">
        <v>0.06</v>
      </c>
      <c r="F18" s="61">
        <v>20.12</v>
      </c>
    </row>
    <row r="19" ht="18" customHeight="1" spans="2:6">
      <c r="B19" s="97" t="s">
        <v>91</v>
      </c>
      <c r="C19" s="97" t="s">
        <v>92</v>
      </c>
      <c r="D19" s="61">
        <v>10</v>
      </c>
      <c r="E19" s="61"/>
      <c r="F19" s="61">
        <v>10</v>
      </c>
    </row>
    <row r="20" ht="18" customHeight="1" spans="2:6">
      <c r="B20" s="97" t="s">
        <v>93</v>
      </c>
      <c r="C20" s="97" t="s">
        <v>94</v>
      </c>
      <c r="D20" s="61">
        <v>2.5</v>
      </c>
      <c r="E20" s="61"/>
      <c r="F20" s="61">
        <v>2.5</v>
      </c>
    </row>
    <row r="21" ht="18" customHeight="1" spans="2:6">
      <c r="B21" s="97" t="s">
        <v>95</v>
      </c>
      <c r="C21" s="97" t="s">
        <v>96</v>
      </c>
      <c r="D21" s="61">
        <v>2</v>
      </c>
      <c r="E21" s="61"/>
      <c r="F21" s="61">
        <v>2</v>
      </c>
    </row>
    <row r="22" ht="18" customHeight="1" spans="2:6">
      <c r="B22" s="97" t="s">
        <v>97</v>
      </c>
      <c r="C22" s="97" t="s">
        <v>98</v>
      </c>
      <c r="D22" s="61">
        <v>4</v>
      </c>
      <c r="E22" s="61"/>
      <c r="F22" s="61">
        <v>4</v>
      </c>
    </row>
    <row r="23" ht="18" customHeight="1" spans="2:6">
      <c r="B23" s="97" t="s">
        <v>99</v>
      </c>
      <c r="C23" s="97" t="s">
        <v>100</v>
      </c>
      <c r="D23" s="61">
        <v>0.5</v>
      </c>
      <c r="E23" s="61"/>
      <c r="F23" s="61">
        <v>0.5</v>
      </c>
    </row>
    <row r="24" ht="18" customHeight="1" spans="2:6">
      <c r="B24" s="97" t="s">
        <v>101</v>
      </c>
      <c r="C24" s="97" t="s">
        <v>102</v>
      </c>
      <c r="D24" s="61">
        <v>1.12</v>
      </c>
      <c r="E24" s="61"/>
      <c r="F24" s="61">
        <v>1.12</v>
      </c>
    </row>
    <row r="25" ht="18" customHeight="1" spans="2:6">
      <c r="B25" s="97" t="s">
        <v>103</v>
      </c>
      <c r="C25" s="97" t="s">
        <v>104</v>
      </c>
      <c r="D25" s="61">
        <v>0.06</v>
      </c>
      <c r="E25" s="61">
        <v>0.06</v>
      </c>
      <c r="F25" s="61"/>
    </row>
    <row r="26" ht="18" customHeight="1" spans="2:6">
      <c r="B26" s="97" t="s">
        <v>105</v>
      </c>
      <c r="C26" s="97" t="s">
        <v>106</v>
      </c>
      <c r="D26" s="61">
        <v>2.3</v>
      </c>
      <c r="E26" s="61">
        <v>2.3</v>
      </c>
      <c r="F26" s="61"/>
    </row>
    <row r="27" ht="18" customHeight="1" spans="2:6">
      <c r="B27" s="97" t="s">
        <v>107</v>
      </c>
      <c r="C27" s="97" t="s">
        <v>108</v>
      </c>
      <c r="D27" s="61">
        <v>2.3</v>
      </c>
      <c r="E27" s="61">
        <v>2.3</v>
      </c>
      <c r="F27" s="61"/>
    </row>
    <row r="28" ht="18" customHeight="1" spans="2:6">
      <c r="B28" s="97" t="s">
        <v>109</v>
      </c>
      <c r="C28" s="97" t="s">
        <v>110</v>
      </c>
      <c r="D28" s="61">
        <v>0.2</v>
      </c>
      <c r="E28" s="61"/>
      <c r="F28" s="61">
        <v>0.2</v>
      </c>
    </row>
    <row r="29" ht="18" customHeight="1" spans="2:6">
      <c r="B29" s="97" t="s">
        <v>111</v>
      </c>
      <c r="C29" s="97" t="s">
        <v>112</v>
      </c>
      <c r="D29" s="61">
        <v>0.2</v>
      </c>
      <c r="E29" s="61"/>
      <c r="F29" s="61">
        <v>0.2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3" sqref="H13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8"/>
      <c r="B1" s="2" t="s">
        <v>113</v>
      </c>
    </row>
    <row r="2" ht="16.35" customHeight="1" spans="2:13">
      <c r="B2" s="92" t="s">
        <v>114</v>
      </c>
      <c r="C2" s="92"/>
      <c r="D2" s="92"/>
      <c r="E2" s="92"/>
      <c r="F2" s="92"/>
      <c r="G2" s="92"/>
      <c r="H2" s="93"/>
      <c r="I2" s="93"/>
      <c r="J2" s="93"/>
      <c r="K2" s="93"/>
      <c r="L2" s="93"/>
      <c r="M2" s="93"/>
    </row>
    <row r="3" ht="16.35" customHeight="1" spans="2:13">
      <c r="B3" s="92"/>
      <c r="C3" s="92"/>
      <c r="D3" s="92"/>
      <c r="E3" s="92"/>
      <c r="F3" s="92"/>
      <c r="G3" s="92"/>
      <c r="H3" s="93"/>
      <c r="I3" s="93"/>
      <c r="J3" s="93"/>
      <c r="K3" s="93"/>
      <c r="L3" s="93"/>
      <c r="M3" s="93"/>
    </row>
    <row r="4" ht="16.35" customHeight="1" spans="2:13">
      <c r="B4" s="92"/>
      <c r="C4" s="92"/>
      <c r="D4" s="92"/>
      <c r="E4" s="92"/>
      <c r="F4" s="92"/>
      <c r="G4" s="92"/>
      <c r="H4" s="93"/>
      <c r="I4" s="93"/>
      <c r="J4" s="93"/>
      <c r="K4" s="93"/>
      <c r="L4" s="93"/>
      <c r="M4" s="93"/>
    </row>
    <row r="5" ht="20.7" customHeight="1" spans="13:13">
      <c r="M5" s="56" t="s">
        <v>2</v>
      </c>
    </row>
    <row r="6" ht="38.8" customHeight="1" spans="2:7">
      <c r="B6" s="50" t="s">
        <v>30</v>
      </c>
      <c r="C6" s="50"/>
      <c r="D6" s="50"/>
      <c r="E6" s="50"/>
      <c r="F6" s="50"/>
      <c r="G6" s="50"/>
    </row>
    <row r="7" ht="36.2" customHeight="1" spans="2:7">
      <c r="B7" s="50" t="s">
        <v>7</v>
      </c>
      <c r="C7" s="50" t="s">
        <v>115</v>
      </c>
      <c r="D7" s="50" t="s">
        <v>116</v>
      </c>
      <c r="E7" s="50"/>
      <c r="F7" s="50"/>
      <c r="G7" s="50" t="s">
        <v>117</v>
      </c>
    </row>
    <row r="8" ht="36.2" customHeight="1" spans="2:7">
      <c r="B8" s="50"/>
      <c r="C8" s="50"/>
      <c r="D8" s="50" t="s">
        <v>118</v>
      </c>
      <c r="E8" s="50" t="s">
        <v>119</v>
      </c>
      <c r="F8" s="50" t="s">
        <v>120</v>
      </c>
      <c r="G8" s="50"/>
    </row>
    <row r="9" ht="25.85" customHeight="1" spans="2:7">
      <c r="B9" s="94">
        <f>F9+G9</f>
        <v>0</v>
      </c>
      <c r="C9" s="94"/>
      <c r="D9" s="94"/>
      <c r="E9" s="94"/>
      <c r="F9" s="94">
        <v>0</v>
      </c>
      <c r="G9" s="94">
        <v>0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8"/>
      <c r="B1" s="86" t="s">
        <v>121</v>
      </c>
      <c r="C1" s="76"/>
      <c r="D1" s="76"/>
      <c r="E1" s="76"/>
      <c r="F1" s="76"/>
    </row>
    <row r="2" ht="25" customHeight="1" spans="2:6">
      <c r="B2" s="87" t="s">
        <v>122</v>
      </c>
      <c r="C2" s="87"/>
      <c r="D2" s="87"/>
      <c r="E2" s="87"/>
      <c r="F2" s="87"/>
    </row>
    <row r="3" ht="26.7" customHeight="1" spans="2:6">
      <c r="B3" s="87"/>
      <c r="C3" s="87"/>
      <c r="D3" s="87"/>
      <c r="E3" s="87"/>
      <c r="F3" s="87"/>
    </row>
    <row r="4" ht="16.35" customHeight="1" spans="2:6">
      <c r="B4" s="76"/>
      <c r="C4" s="76"/>
      <c r="D4" s="76"/>
      <c r="E4" s="76"/>
      <c r="F4" s="76"/>
    </row>
    <row r="5" ht="21.55" customHeight="1" spans="2:6">
      <c r="B5" s="76"/>
      <c r="C5" s="76"/>
      <c r="D5" s="76"/>
      <c r="E5" s="76"/>
      <c r="F5" s="56" t="s">
        <v>2</v>
      </c>
    </row>
    <row r="6" ht="33.6" customHeight="1" spans="2:6">
      <c r="B6" s="66" t="s">
        <v>31</v>
      </c>
      <c r="C6" s="66" t="s">
        <v>32</v>
      </c>
      <c r="D6" s="66" t="s">
        <v>123</v>
      </c>
      <c r="E6" s="66"/>
      <c r="F6" s="66"/>
    </row>
    <row r="7" ht="31.05" customHeight="1" spans="2:6">
      <c r="B7" s="66"/>
      <c r="C7" s="66"/>
      <c r="D7" s="66" t="s">
        <v>33</v>
      </c>
      <c r="E7" s="66" t="s">
        <v>34</v>
      </c>
      <c r="F7" s="66" t="s">
        <v>35</v>
      </c>
    </row>
    <row r="8" ht="20.7" customHeight="1" spans="2:6">
      <c r="B8" s="88" t="s">
        <v>7</v>
      </c>
      <c r="C8" s="88"/>
      <c r="D8" s="89"/>
      <c r="E8" s="89"/>
      <c r="F8" s="89"/>
    </row>
    <row r="9" ht="22" customHeight="1" spans="2:6">
      <c r="B9" s="90"/>
      <c r="C9" s="91"/>
      <c r="D9" s="55"/>
      <c r="E9" s="55"/>
      <c r="F9" s="55"/>
    </row>
    <row r="10" spans="2:2">
      <c r="B10" t="s">
        <v>124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21" sqref="F2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7" width="9.76666666666667" customWidth="1"/>
  </cols>
  <sheetData>
    <row r="1" ht="16.35" customHeight="1" spans="1:3">
      <c r="A1" s="38"/>
      <c r="C1" s="2" t="s">
        <v>125</v>
      </c>
    </row>
    <row r="2" ht="16.35" customHeight="1" spans="3:6">
      <c r="C2" s="39" t="s">
        <v>126</v>
      </c>
      <c r="D2" s="39"/>
      <c r="E2" s="39"/>
      <c r="F2" s="39"/>
    </row>
    <row r="3" ht="16.35" customHeight="1" spans="3:6">
      <c r="C3" s="39"/>
      <c r="D3" s="39"/>
      <c r="E3" s="39"/>
      <c r="F3" s="39"/>
    </row>
    <row r="4" ht="16.35" customHeight="1"/>
    <row r="5" ht="23.25" customHeight="1" spans="6:6">
      <c r="F5" s="72" t="s">
        <v>2</v>
      </c>
    </row>
    <row r="6" ht="34.5" customHeight="1" spans="3:6">
      <c r="C6" s="73" t="s">
        <v>3</v>
      </c>
      <c r="D6" s="73"/>
      <c r="E6" s="73" t="s">
        <v>4</v>
      </c>
      <c r="F6" s="73"/>
    </row>
    <row r="7" ht="32.75" customHeight="1" spans="3:6">
      <c r="C7" s="73" t="s">
        <v>5</v>
      </c>
      <c r="D7" s="73" t="s">
        <v>6</v>
      </c>
      <c r="E7" s="73" t="s">
        <v>5</v>
      </c>
      <c r="F7" s="73" t="s">
        <v>6</v>
      </c>
    </row>
    <row r="8" ht="25" customHeight="1" spans="3:6">
      <c r="C8" s="74" t="s">
        <v>7</v>
      </c>
      <c r="D8" s="75">
        <v>203.95</v>
      </c>
      <c r="E8" s="74" t="s">
        <v>7</v>
      </c>
      <c r="F8" s="75">
        <v>203.95</v>
      </c>
    </row>
    <row r="9" ht="20.7" customHeight="1" spans="2:6">
      <c r="B9" s="76" t="s">
        <v>127</v>
      </c>
      <c r="C9" s="77" t="s">
        <v>13</v>
      </c>
      <c r="D9" s="75">
        <v>203.95</v>
      </c>
      <c r="E9" s="78" t="s">
        <v>14</v>
      </c>
      <c r="F9" s="70">
        <v>162.89</v>
      </c>
    </row>
    <row r="10" ht="20.7" customHeight="1" spans="2:6">
      <c r="B10" s="76"/>
      <c r="C10" s="77" t="s">
        <v>15</v>
      </c>
      <c r="D10" s="79"/>
      <c r="E10" s="80" t="s">
        <v>16</v>
      </c>
      <c r="F10" s="70">
        <v>22.56</v>
      </c>
    </row>
    <row r="11" ht="20.7" customHeight="1" spans="2:6">
      <c r="B11" s="76"/>
      <c r="C11" s="77" t="s">
        <v>17</v>
      </c>
      <c r="D11" s="79"/>
      <c r="E11" s="80" t="s">
        <v>18</v>
      </c>
      <c r="F11" s="70">
        <v>8.41</v>
      </c>
    </row>
    <row r="12" ht="20.7" customHeight="1" spans="2:6">
      <c r="B12" s="76"/>
      <c r="C12" s="77" t="s">
        <v>128</v>
      </c>
      <c r="D12" s="79"/>
      <c r="E12" s="80" t="s">
        <v>19</v>
      </c>
      <c r="F12" s="70">
        <v>10.09</v>
      </c>
    </row>
    <row r="13" ht="20.7" customHeight="1" spans="2:6">
      <c r="B13" s="76"/>
      <c r="C13" s="77" t="s">
        <v>129</v>
      </c>
      <c r="D13" s="79"/>
      <c r="E13" s="81"/>
      <c r="F13" s="82"/>
    </row>
    <row r="14" ht="20.7" customHeight="1" spans="2:6">
      <c r="B14" s="76"/>
      <c r="C14" s="77" t="s">
        <v>130</v>
      </c>
      <c r="D14" s="79"/>
      <c r="E14" s="77"/>
      <c r="F14" s="79"/>
    </row>
    <row r="15" ht="20.7" customHeight="1" spans="2:6">
      <c r="B15" s="76"/>
      <c r="C15" s="77" t="s">
        <v>131</v>
      </c>
      <c r="D15" s="79"/>
      <c r="E15" s="77"/>
      <c r="F15" s="79"/>
    </row>
    <row r="16" ht="21" customHeight="1" spans="2:6">
      <c r="B16" s="76"/>
      <c r="C16" s="83" t="s">
        <v>132</v>
      </c>
      <c r="D16" s="75"/>
      <c r="E16" s="83"/>
      <c r="F16" s="75"/>
    </row>
    <row r="17" ht="21" customHeight="1" spans="2:6">
      <c r="B17" s="76"/>
      <c r="C17" s="84" t="s">
        <v>133</v>
      </c>
      <c r="D17" s="85"/>
      <c r="E17" s="84"/>
      <c r="F17" s="85"/>
    </row>
    <row r="18" s="71" customFormat="1" ht="21" customHeight="1"/>
    <row r="19" s="71" customFormat="1" ht="21" customHeight="1"/>
    <row r="20" s="71" customFormat="1" ht="21" customHeight="1"/>
    <row r="21" s="71" customFormat="1" ht="21" customHeight="1"/>
    <row r="22" s="71" customFormat="1" ht="21" customHeight="1"/>
    <row r="23" s="71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T17" sqref="T17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8"/>
      <c r="B1" s="2" t="s">
        <v>134</v>
      </c>
    </row>
    <row r="2" ht="16.35" customHeight="1" spans="2:13">
      <c r="B2" s="39" t="s">
        <v>135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6.35" customHeight="1" spans="2:1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6.35" customHeight="1"/>
    <row r="5" ht="22.4" customHeight="1" spans="13:13">
      <c r="M5" s="56" t="s">
        <v>2</v>
      </c>
    </row>
    <row r="6" ht="36.2" customHeight="1" spans="2:13">
      <c r="B6" s="66" t="s">
        <v>136</v>
      </c>
      <c r="C6" s="66"/>
      <c r="D6" s="66" t="s">
        <v>33</v>
      </c>
      <c r="E6" s="50" t="s">
        <v>137</v>
      </c>
      <c r="F6" s="50" t="s">
        <v>138</v>
      </c>
      <c r="G6" s="50" t="s">
        <v>139</v>
      </c>
      <c r="H6" s="50" t="s">
        <v>140</v>
      </c>
      <c r="I6" s="50" t="s">
        <v>141</v>
      </c>
      <c r="J6" s="50" t="s">
        <v>142</v>
      </c>
      <c r="K6" s="50" t="s">
        <v>143</v>
      </c>
      <c r="L6" s="50" t="s">
        <v>144</v>
      </c>
      <c r="M6" s="50" t="s">
        <v>145</v>
      </c>
    </row>
    <row r="7" ht="30.15" customHeight="1" spans="2:13">
      <c r="B7" s="67" t="s">
        <v>68</v>
      </c>
      <c r="C7" s="67" t="s">
        <v>32</v>
      </c>
      <c r="D7" s="67"/>
      <c r="E7" s="68"/>
      <c r="F7" s="68"/>
      <c r="G7" s="68"/>
      <c r="H7" s="68"/>
      <c r="I7" s="68"/>
      <c r="J7" s="68"/>
      <c r="K7" s="68"/>
      <c r="L7" s="68"/>
      <c r="M7" s="68"/>
    </row>
    <row r="8" ht="20.7" customHeight="1" spans="2:13">
      <c r="B8" s="69" t="s">
        <v>7</v>
      </c>
      <c r="C8" s="69"/>
      <c r="D8" s="61">
        <v>203.95</v>
      </c>
      <c r="E8" s="61">
        <v>203.95</v>
      </c>
      <c r="F8" s="61"/>
      <c r="G8" s="70"/>
      <c r="H8" s="70"/>
      <c r="I8" s="70"/>
      <c r="J8" s="70"/>
      <c r="K8" s="70"/>
      <c r="L8" s="70"/>
      <c r="M8" s="70"/>
    </row>
    <row r="9" ht="20.7" customHeight="1" spans="2:13">
      <c r="B9" s="62" t="s">
        <v>36</v>
      </c>
      <c r="C9" s="63" t="s">
        <v>37</v>
      </c>
      <c r="D9" s="64">
        <v>162.89</v>
      </c>
      <c r="E9" s="64">
        <v>162.89</v>
      </c>
      <c r="F9" s="65"/>
      <c r="G9" s="65"/>
      <c r="H9" s="65"/>
      <c r="I9" s="65"/>
      <c r="J9" s="65"/>
      <c r="K9" s="65"/>
      <c r="L9" s="65"/>
      <c r="M9" s="65"/>
    </row>
    <row r="10" ht="20.7" customHeight="1" spans="2:13">
      <c r="B10" s="62" t="s">
        <v>38</v>
      </c>
      <c r="C10" s="63" t="s">
        <v>39</v>
      </c>
      <c r="D10" s="64">
        <v>162.89</v>
      </c>
      <c r="E10" s="64">
        <v>162.89</v>
      </c>
      <c r="F10" s="65"/>
      <c r="G10" s="65"/>
      <c r="H10" s="65"/>
      <c r="I10" s="65"/>
      <c r="J10" s="65"/>
      <c r="K10" s="65"/>
      <c r="L10" s="65"/>
      <c r="M10" s="65"/>
    </row>
    <row r="11" ht="20.7" customHeight="1" spans="2:13">
      <c r="B11" s="62" t="s">
        <v>40</v>
      </c>
      <c r="C11" s="63" t="s">
        <v>41</v>
      </c>
      <c r="D11" s="64">
        <v>162.89</v>
      </c>
      <c r="E11" s="64">
        <v>162.89</v>
      </c>
      <c r="F11" s="65"/>
      <c r="G11" s="65"/>
      <c r="H11" s="65"/>
      <c r="I11" s="65"/>
      <c r="J11" s="65"/>
      <c r="K11" s="65"/>
      <c r="L11" s="65"/>
      <c r="M11" s="65"/>
    </row>
    <row r="12" ht="20.7" customHeight="1" spans="2:13">
      <c r="B12" s="62" t="s">
        <v>42</v>
      </c>
      <c r="C12" s="63" t="s">
        <v>43</v>
      </c>
      <c r="D12" s="64">
        <v>22.56</v>
      </c>
      <c r="E12" s="64">
        <v>22.56</v>
      </c>
      <c r="F12" s="65"/>
      <c r="G12" s="65"/>
      <c r="H12" s="65"/>
      <c r="I12" s="65"/>
      <c r="J12" s="65"/>
      <c r="K12" s="65"/>
      <c r="L12" s="65"/>
      <c r="M12" s="65"/>
    </row>
    <row r="13" ht="20.7" customHeight="1" spans="2:13">
      <c r="B13" s="62" t="s">
        <v>44</v>
      </c>
      <c r="C13" s="63" t="s">
        <v>45</v>
      </c>
      <c r="D13" s="64">
        <v>22.56</v>
      </c>
      <c r="E13" s="64">
        <v>22.56</v>
      </c>
      <c r="F13" s="65"/>
      <c r="G13" s="65"/>
      <c r="H13" s="65"/>
      <c r="I13" s="65"/>
      <c r="J13" s="65"/>
      <c r="K13" s="65"/>
      <c r="L13" s="65"/>
      <c r="M13" s="65"/>
    </row>
    <row r="14" ht="20.7" customHeight="1" spans="2:13">
      <c r="B14" s="62" t="s">
        <v>46</v>
      </c>
      <c r="C14" s="63" t="s">
        <v>47</v>
      </c>
      <c r="D14" s="64">
        <v>2.37</v>
      </c>
      <c r="E14" s="64">
        <v>2.37</v>
      </c>
      <c r="F14" s="65"/>
      <c r="G14" s="65"/>
      <c r="H14" s="65"/>
      <c r="I14" s="65"/>
      <c r="J14" s="65"/>
      <c r="K14" s="65"/>
      <c r="L14" s="65"/>
      <c r="M14" s="65"/>
    </row>
    <row r="15" ht="20.7" customHeight="1" spans="2:13">
      <c r="B15" s="62" t="s">
        <v>48</v>
      </c>
      <c r="C15" s="63" t="s">
        <v>49</v>
      </c>
      <c r="D15" s="64">
        <v>13.46</v>
      </c>
      <c r="E15" s="64">
        <v>13.46</v>
      </c>
      <c r="F15" s="65"/>
      <c r="G15" s="65"/>
      <c r="H15" s="65"/>
      <c r="I15" s="65"/>
      <c r="J15" s="65"/>
      <c r="K15" s="65"/>
      <c r="L15" s="65"/>
      <c r="M15" s="65"/>
    </row>
    <row r="16" ht="20.7" customHeight="1" spans="2:13">
      <c r="B16" s="62" t="s">
        <v>50</v>
      </c>
      <c r="C16" s="63" t="s">
        <v>51</v>
      </c>
      <c r="D16" s="64">
        <v>6.73</v>
      </c>
      <c r="E16" s="64">
        <v>6.73</v>
      </c>
      <c r="F16" s="65"/>
      <c r="G16" s="65"/>
      <c r="H16" s="65"/>
      <c r="I16" s="65"/>
      <c r="J16" s="65"/>
      <c r="K16" s="65"/>
      <c r="L16" s="65"/>
      <c r="M16" s="65"/>
    </row>
    <row r="17" ht="20.7" customHeight="1" spans="2:13">
      <c r="B17" s="62" t="s">
        <v>52</v>
      </c>
      <c r="C17" s="63" t="s">
        <v>53</v>
      </c>
      <c r="D17" s="64">
        <v>8.41</v>
      </c>
      <c r="E17" s="64">
        <v>8.41</v>
      </c>
      <c r="F17" s="65"/>
      <c r="G17" s="65"/>
      <c r="H17" s="65"/>
      <c r="I17" s="65"/>
      <c r="J17" s="65"/>
      <c r="K17" s="65"/>
      <c r="L17" s="65"/>
      <c r="M17" s="65"/>
    </row>
    <row r="18" ht="20.7" customHeight="1" spans="2:13">
      <c r="B18" s="62" t="s">
        <v>54</v>
      </c>
      <c r="C18" s="63" t="s">
        <v>55</v>
      </c>
      <c r="D18" s="64">
        <v>8.41</v>
      </c>
      <c r="E18" s="64">
        <v>8.41</v>
      </c>
      <c r="F18" s="65"/>
      <c r="G18" s="65"/>
      <c r="H18" s="65"/>
      <c r="I18" s="65"/>
      <c r="J18" s="65"/>
      <c r="K18" s="65"/>
      <c r="L18" s="65"/>
      <c r="M18" s="65"/>
    </row>
    <row r="19" ht="20.7" customHeight="1" spans="2:13">
      <c r="B19" s="62" t="s">
        <v>56</v>
      </c>
      <c r="C19" s="63" t="s">
        <v>57</v>
      </c>
      <c r="D19" s="64">
        <v>8.41</v>
      </c>
      <c r="E19" s="64">
        <v>8.41</v>
      </c>
      <c r="F19" s="65"/>
      <c r="G19" s="65"/>
      <c r="H19" s="65"/>
      <c r="I19" s="65"/>
      <c r="J19" s="65"/>
      <c r="K19" s="65"/>
      <c r="L19" s="65"/>
      <c r="M19" s="65"/>
    </row>
    <row r="20" ht="20.7" customHeight="1" spans="2:13">
      <c r="B20" s="62" t="s">
        <v>58</v>
      </c>
      <c r="C20" s="63" t="s">
        <v>59</v>
      </c>
      <c r="D20" s="64">
        <v>10.09</v>
      </c>
      <c r="E20" s="64">
        <v>10.09</v>
      </c>
      <c r="F20" s="65"/>
      <c r="G20" s="65"/>
      <c r="H20" s="65"/>
      <c r="I20" s="65"/>
      <c r="J20" s="65"/>
      <c r="K20" s="65"/>
      <c r="L20" s="65"/>
      <c r="M20" s="65"/>
    </row>
    <row r="21" ht="20.7" customHeight="1" spans="2:13">
      <c r="B21" s="62" t="s">
        <v>60</v>
      </c>
      <c r="C21" s="63" t="s">
        <v>61</v>
      </c>
      <c r="D21" s="64">
        <v>10.09</v>
      </c>
      <c r="E21" s="64">
        <v>10.09</v>
      </c>
      <c r="F21" s="65"/>
      <c r="G21" s="65"/>
      <c r="H21" s="65"/>
      <c r="I21" s="65"/>
      <c r="J21" s="65"/>
      <c r="K21" s="65"/>
      <c r="L21" s="65"/>
      <c r="M21" s="65"/>
    </row>
    <row r="22" ht="20.7" customHeight="1" spans="2:13">
      <c r="B22" s="62" t="s">
        <v>62</v>
      </c>
      <c r="C22" s="63" t="s">
        <v>63</v>
      </c>
      <c r="D22" s="64">
        <v>10.09</v>
      </c>
      <c r="E22" s="64">
        <v>10.09</v>
      </c>
      <c r="F22" s="65"/>
      <c r="G22" s="65"/>
      <c r="H22" s="65"/>
      <c r="I22" s="65"/>
      <c r="J22" s="65"/>
      <c r="K22" s="65"/>
      <c r="L22" s="65"/>
      <c r="M22" s="6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K14" sqref="K14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8"/>
      <c r="B1" s="2" t="s">
        <v>146</v>
      </c>
    </row>
    <row r="2" ht="16.35" customHeight="1" spans="2:6">
      <c r="B2" s="39" t="s">
        <v>147</v>
      </c>
      <c r="C2" s="39"/>
      <c r="D2" s="39"/>
      <c r="E2" s="39"/>
      <c r="F2" s="39"/>
    </row>
    <row r="3" ht="16.35" customHeight="1" spans="2:6">
      <c r="B3" s="39"/>
      <c r="C3" s="39"/>
      <c r="D3" s="39"/>
      <c r="E3" s="39"/>
      <c r="F3" s="39"/>
    </row>
    <row r="4" ht="16.35" customHeight="1" spans="2:6">
      <c r="B4" s="57"/>
      <c r="C4" s="57"/>
      <c r="D4" s="57"/>
      <c r="E4" s="57"/>
      <c r="F4" s="57"/>
    </row>
    <row r="5" ht="18.95" customHeight="1" spans="2:6">
      <c r="B5" s="57"/>
      <c r="C5" s="57"/>
      <c r="D5" s="57"/>
      <c r="E5" s="57"/>
      <c r="F5" s="58" t="s">
        <v>2</v>
      </c>
    </row>
    <row r="6" ht="31.9" customHeight="1" spans="2:6">
      <c r="B6" s="59" t="s">
        <v>68</v>
      </c>
      <c r="C6" s="59" t="s">
        <v>32</v>
      </c>
      <c r="D6" s="59" t="s">
        <v>33</v>
      </c>
      <c r="E6" s="59" t="s">
        <v>148</v>
      </c>
      <c r="F6" s="59" t="s">
        <v>149</v>
      </c>
    </row>
    <row r="7" ht="23.25" customHeight="1" spans="2:6">
      <c r="B7" s="60" t="s">
        <v>7</v>
      </c>
      <c r="C7" s="60"/>
      <c r="D7" s="61">
        <v>203.95</v>
      </c>
      <c r="E7" s="61">
        <v>203.95</v>
      </c>
      <c r="F7" s="61"/>
    </row>
    <row r="8" ht="23.25" customHeight="1" spans="2:6">
      <c r="B8" s="62" t="s">
        <v>36</v>
      </c>
      <c r="C8" s="63" t="s">
        <v>37</v>
      </c>
      <c r="D8" s="64">
        <v>162.89</v>
      </c>
      <c r="E8" s="64">
        <v>162.89</v>
      </c>
      <c r="F8" s="65"/>
    </row>
    <row r="9" ht="27" customHeight="1" spans="2:6">
      <c r="B9" s="62" t="s">
        <v>38</v>
      </c>
      <c r="C9" s="63" t="s">
        <v>39</v>
      </c>
      <c r="D9" s="64">
        <v>162.89</v>
      </c>
      <c r="E9" s="64">
        <v>162.89</v>
      </c>
      <c r="F9" s="65"/>
    </row>
    <row r="10" ht="23.25" customHeight="1" spans="2:6">
      <c r="B10" s="62" t="s">
        <v>40</v>
      </c>
      <c r="C10" s="63" t="s">
        <v>41</v>
      </c>
      <c r="D10" s="64">
        <v>162.89</v>
      </c>
      <c r="E10" s="64">
        <v>162.89</v>
      </c>
      <c r="F10" s="65"/>
    </row>
    <row r="11" ht="23.25" customHeight="1" spans="2:6">
      <c r="B11" s="62" t="s">
        <v>42</v>
      </c>
      <c r="C11" s="63" t="s">
        <v>43</v>
      </c>
      <c r="D11" s="64">
        <v>22.56</v>
      </c>
      <c r="E11" s="64">
        <v>22.56</v>
      </c>
      <c r="F11" s="65"/>
    </row>
    <row r="12" ht="23.25" customHeight="1" spans="2:6">
      <c r="B12" s="62" t="s">
        <v>44</v>
      </c>
      <c r="C12" s="63" t="s">
        <v>45</v>
      </c>
      <c r="D12" s="64">
        <v>22.56</v>
      </c>
      <c r="E12" s="64">
        <v>22.56</v>
      </c>
      <c r="F12" s="65"/>
    </row>
    <row r="13" ht="23.25" customHeight="1" spans="2:6">
      <c r="B13" s="62" t="s">
        <v>46</v>
      </c>
      <c r="C13" s="63" t="s">
        <v>47</v>
      </c>
      <c r="D13" s="64">
        <v>2.37</v>
      </c>
      <c r="E13" s="64">
        <v>2.37</v>
      </c>
      <c r="F13" s="65"/>
    </row>
    <row r="14" ht="23.25" customHeight="1" spans="2:6">
      <c r="B14" s="62" t="s">
        <v>48</v>
      </c>
      <c r="C14" s="63" t="s">
        <v>49</v>
      </c>
      <c r="D14" s="64">
        <v>13.46</v>
      </c>
      <c r="E14" s="64">
        <v>13.46</v>
      </c>
      <c r="F14" s="65"/>
    </row>
    <row r="15" ht="23.25" customHeight="1" spans="2:6">
      <c r="B15" s="62" t="s">
        <v>50</v>
      </c>
      <c r="C15" s="63" t="s">
        <v>51</v>
      </c>
      <c r="D15" s="64">
        <v>6.73</v>
      </c>
      <c r="E15" s="64">
        <v>6.73</v>
      </c>
      <c r="F15" s="65"/>
    </row>
    <row r="16" ht="23.25" customHeight="1" spans="2:6">
      <c r="B16" s="62" t="s">
        <v>52</v>
      </c>
      <c r="C16" s="63" t="s">
        <v>53</v>
      </c>
      <c r="D16" s="64">
        <v>8.41</v>
      </c>
      <c r="E16" s="64">
        <v>8.41</v>
      </c>
      <c r="F16" s="65"/>
    </row>
    <row r="17" ht="23.25" customHeight="1" spans="2:6">
      <c r="B17" s="62" t="s">
        <v>54</v>
      </c>
      <c r="C17" s="63" t="s">
        <v>55</v>
      </c>
      <c r="D17" s="64">
        <v>8.41</v>
      </c>
      <c r="E17" s="64">
        <v>8.41</v>
      </c>
      <c r="F17" s="65"/>
    </row>
    <row r="18" ht="23.25" customHeight="1" spans="2:6">
      <c r="B18" s="62" t="s">
        <v>56</v>
      </c>
      <c r="C18" s="63" t="s">
        <v>57</v>
      </c>
      <c r="D18" s="64">
        <v>8.41</v>
      </c>
      <c r="E18" s="64">
        <v>8.41</v>
      </c>
      <c r="F18" s="65"/>
    </row>
    <row r="19" ht="23.25" customHeight="1" spans="2:6">
      <c r="B19" s="62" t="s">
        <v>58</v>
      </c>
      <c r="C19" s="63" t="s">
        <v>59</v>
      </c>
      <c r="D19" s="64">
        <v>10.09</v>
      </c>
      <c r="E19" s="64">
        <v>10.09</v>
      </c>
      <c r="F19" s="65"/>
    </row>
    <row r="20" ht="23.25" customHeight="1" spans="2:6">
      <c r="B20" s="62" t="s">
        <v>60</v>
      </c>
      <c r="C20" s="63" t="s">
        <v>61</v>
      </c>
      <c r="D20" s="64">
        <v>10.09</v>
      </c>
      <c r="E20" s="64">
        <v>10.09</v>
      </c>
      <c r="F20" s="65"/>
    </row>
    <row r="21" ht="23.25" customHeight="1" spans="2:6">
      <c r="B21" s="62" t="s">
        <v>62</v>
      </c>
      <c r="C21" s="63" t="s">
        <v>63</v>
      </c>
      <c r="D21" s="64">
        <v>10.09</v>
      </c>
      <c r="E21" s="64">
        <v>10.09</v>
      </c>
      <c r="F21" s="6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B10" sqref="B10:M10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8"/>
      <c r="B1" s="2" t="s">
        <v>150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16.35" customHeight="1" spans="2:13">
      <c r="B2" s="49" t="s">
        <v>151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6.35" customHeight="1" spans="2:1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16.35" customHeight="1" spans="2:13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21.55" customHeight="1" spans="2:13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6" t="s">
        <v>2</v>
      </c>
    </row>
    <row r="6" ht="65.55" customHeight="1" spans="2:13">
      <c r="B6" s="50" t="s">
        <v>152</v>
      </c>
      <c r="C6" s="50" t="s">
        <v>5</v>
      </c>
      <c r="D6" s="50" t="s">
        <v>33</v>
      </c>
      <c r="E6" s="50" t="s">
        <v>137</v>
      </c>
      <c r="F6" s="50" t="s">
        <v>138</v>
      </c>
      <c r="G6" s="50" t="s">
        <v>139</v>
      </c>
      <c r="H6" s="50" t="s">
        <v>140</v>
      </c>
      <c r="I6" s="50" t="s">
        <v>141</v>
      </c>
      <c r="J6" s="50" t="s">
        <v>142</v>
      </c>
      <c r="K6" s="50" t="s">
        <v>143</v>
      </c>
      <c r="L6" s="50" t="s">
        <v>144</v>
      </c>
      <c r="M6" s="50" t="s">
        <v>145</v>
      </c>
    </row>
    <row r="7" ht="23.25" customHeight="1" spans="2:13">
      <c r="B7" s="51" t="s">
        <v>7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ht="21.55" customHeight="1" spans="2:13"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</row>
    <row r="10" spans="2:13">
      <c r="B10" s="18" t="s">
        <v>153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</sheetData>
  <mergeCells count="3">
    <mergeCell ref="B7:C7"/>
    <mergeCell ref="B10:M10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蓝呗</cp:lastModifiedBy>
  <dcterms:created xsi:type="dcterms:W3CDTF">2022-01-21T06:55:00Z</dcterms:created>
  <dcterms:modified xsi:type="dcterms:W3CDTF">2024-03-06T08:45:15Z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B75B28EB971D4846B8BE1E5D29ACDB4C_13</vt:lpwstr>
  </property>
</Properties>
</file>