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64" firstSheet="1" activeTab="7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<sst xmlns="http://schemas.openxmlformats.org/spreadsheetml/2006/main" count="411" uniqueCount="242">
  <si>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</si>
  <si>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</si>
  <si>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</si>
  <si>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</si>
  <si>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</si>
  <si>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</si>
  <si>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</si>
  <si>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</si>
  <si>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</si>
  <si>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</si>
  <si>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</si>
  <si>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</si>
  <si>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</si>
  <si>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</si>
  <si>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</si>
  <si>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</si>
  <si>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</si>
  <si>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</si>
  <si>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</si>
  <si>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农林水支出</t>
  </si>
  <si>
    <t>二、上年结转</t>
  </si>
  <si>
    <t>文化体育与传媒支出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</si>
  <si>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</si>
  <si>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</si>
  <si>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</si>
  <si>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</si>
  <si>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</si>
  <si>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</si>
  <si>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</si>
  <si>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2017年预算数</t>
  </si>
  <si>
    <t>2018年预算数</t>
  </si>
  <si>
    <t>科目编码</t>
  </si>
  <si>
    <t>科目名称</t>
  </si>
  <si>
    <t>小计</t>
  </si>
  <si>
    <t>基本支出</t>
  </si>
  <si>
    <t>项目支出</t>
  </si>
  <si>
    <t>201</t>
  </si>
  <si>
    <t>207</t>
  </si>
  <si>
    <t xml:space="preserve">  20701</t>
  </si>
  <si>
    <t>文化</t>
  </si>
  <si>
    <t xml:space="preserve">   2070109</t>
  </si>
  <si>
    <t>群众文化</t>
  </si>
  <si>
    <t>208</t>
  </si>
  <si>
    <t xml:space="preserve">  20801</t>
  </si>
  <si>
    <t>人力资源和社会保障管理事务支出</t>
  </si>
  <si>
    <t xml:space="preserve">   2080199</t>
  </si>
  <si>
    <t>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</si>
  <si>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</si>
  <si>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</si>
  <si>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</si>
  <si>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</si>
  <si>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</si>
  <si>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</si>
  <si>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</si>
  <si>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</si>
  <si>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</si>
  <si>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>抚恤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</si>
  <si>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2080801</t>
    </r>
  </si>
  <si>
    <t>死亡抚恤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</si>
  <si>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2080803</t>
    </r>
  </si>
  <si>
    <t>在乡复员、退伍军人生活补助</t>
  </si>
  <si>
    <t xml:space="preserve">   2080805</t>
  </si>
  <si>
    <t>义务兵优待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</si>
  <si>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20821</t>
    </r>
  </si>
  <si>
    <t>特困人员供养金</t>
  </si>
  <si>
    <t xml:space="preserve">   2082102</t>
  </si>
  <si>
    <t>农村五保供养金</t>
  </si>
  <si>
    <t xml:space="preserve">  20899</t>
  </si>
  <si>
    <t>其他社会保障和就业支出</t>
  </si>
  <si>
    <t xml:space="preserve">  2089901</t>
  </si>
  <si>
    <t xml:space="preserve"> 精神障碍监护人以奖代补</t>
  </si>
  <si>
    <t>210</t>
  </si>
  <si>
    <t xml:space="preserve">  21005</t>
  </si>
  <si>
    <t>医疗保障</t>
  </si>
  <si>
    <t xml:space="preserve">   2100501</t>
  </si>
  <si>
    <t xml:space="preserve">  行政事业单位医疗</t>
  </si>
  <si>
    <t xml:space="preserve">   2100502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</si>
  <si>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事业单位医疗</t>
    </r>
  </si>
  <si>
    <r>
      <t>2</t>
    </r>
    <r>
      <rPr>
        <sz val="12"/>
        <rFont val="宋体"/>
        <family val="0"/>
      </rPr>
      <t>13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</si>
  <si>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</t>
    </r>
  </si>
  <si>
    <t>农业</t>
  </si>
  <si>
    <t xml:space="preserve">  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</si>
  <si>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2130104</t>
    </r>
  </si>
  <si>
    <t>事业运行（农业）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</si>
  <si>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2130152</t>
    </r>
  </si>
  <si>
    <t>对高校毕业生到基层任职的补助</t>
  </si>
  <si>
    <t xml:space="preserve">  21305</t>
  </si>
  <si>
    <t>扶贫</t>
  </si>
  <si>
    <t xml:space="preserve">   2130504</t>
  </si>
  <si>
    <t>农村基础设施建设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</si>
  <si>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21307</t>
    </r>
  </si>
  <si>
    <t>农村综合改革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</si>
  <si>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2130705</t>
    </r>
  </si>
  <si>
    <t>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</si>
  <si>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</si>
  <si>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</si>
  <si>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</si>
  <si>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</si>
  <si>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</si>
  <si>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</si>
  <si>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</si>
  <si>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</si>
  <si>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2018年基本支出</t>
  </si>
  <si>
    <t>人员经费</t>
  </si>
  <si>
    <t>公用经费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</si>
  <si>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</si>
  <si>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</si>
  <si>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</si>
  <si>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</si>
  <si>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</si>
  <si>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</si>
  <si>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</si>
  <si>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</si>
  <si>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</si>
  <si>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</si>
  <si>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</si>
  <si>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>30108</t>
  </si>
  <si>
    <t>机关事业单位基本养老保险缴费</t>
  </si>
  <si>
    <t>30109</t>
  </si>
  <si>
    <t>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</si>
  <si>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</si>
  <si>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</si>
  <si>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</si>
  <si>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</si>
  <si>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</si>
  <si>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</si>
  <si>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</si>
  <si>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</si>
  <si>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</si>
  <si>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</si>
  <si>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</si>
  <si>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</si>
  <si>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</si>
  <si>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</si>
  <si>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</si>
  <si>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</si>
  <si>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</si>
  <si>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</si>
  <si>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</si>
  <si>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</si>
  <si>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</si>
  <si>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</si>
  <si>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</si>
  <si>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</si>
  <si>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</si>
  <si>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</si>
  <si>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</si>
  <si>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</si>
  <si>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</si>
  <si>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</si>
  <si>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</si>
  <si>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</si>
  <si>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</si>
  <si>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</si>
  <si>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</si>
  <si>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</si>
  <si>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</si>
  <si>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</si>
  <si>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</si>
  <si>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</si>
  <si>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</si>
  <si>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</si>
  <si>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</si>
  <si>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</si>
  <si>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</si>
  <si>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</si>
  <si>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</si>
  <si>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</si>
  <si>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</si>
  <si>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</si>
  <si>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</si>
  <si>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</si>
  <si>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</si>
  <si>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</si>
  <si>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</si>
  <si>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</si>
  <si>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</si>
  <si>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</si>
  <si>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</si>
  <si>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</si>
  <si>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</si>
  <si>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</si>
  <si>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</si>
  <si>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</si>
  <si>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</si>
  <si>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</si>
  <si>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</si>
  <si>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</si>
  <si>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无政府性基金预算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</si>
  <si>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</si>
  <si>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</si>
  <si>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</si>
  <si>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</si>
  <si>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</si>
  <si>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</si>
  <si>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</si>
  <si>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</si>
  <si>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</si>
  <si>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</si>
  <si>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</si>
  <si>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</si>
  <si>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</si>
  <si>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</si>
  <si>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</si>
  <si>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</si>
  <si>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</si>
  <si>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</si>
  <si>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 xml:space="preserve">  文化</t>
  </si>
  <si>
    <t xml:space="preserve">    群众文化</t>
  </si>
  <si>
    <t xml:space="preserve">  人力资源和社会保障管理事务支出</t>
  </si>
  <si>
    <t xml:space="preserve">    其他人力资源和社会保障管理事务支出</t>
  </si>
  <si>
    <t xml:space="preserve">    2080505</t>
  </si>
  <si>
    <t xml:space="preserve"> 抚恤</t>
  </si>
  <si>
    <t xml:space="preserve">   2080801</t>
  </si>
  <si>
    <t xml:space="preserve">    死亡抚恤</t>
  </si>
  <si>
    <t xml:space="preserve">   2080803</t>
  </si>
  <si>
    <t xml:space="preserve">    在乡复员、退伍军人生活补助</t>
  </si>
  <si>
    <t xml:space="preserve">    义务兵优待</t>
  </si>
  <si>
    <t xml:space="preserve">  20821</t>
  </si>
  <si>
    <t xml:space="preserve"> 特困人员供养金</t>
  </si>
  <si>
    <t xml:space="preserve">    农村五保供养金</t>
  </si>
  <si>
    <t xml:space="preserve">  精神障碍监护人以奖代补</t>
  </si>
  <si>
    <t xml:space="preserve">  医疗保障</t>
  </si>
  <si>
    <t xml:space="preserve">   行政事业单位医疗</t>
  </si>
  <si>
    <t xml:space="preserve">   事业单位医疗</t>
  </si>
  <si>
    <t>213</t>
  </si>
  <si>
    <t xml:space="preserve">  21301</t>
  </si>
  <si>
    <t xml:space="preserve">  农业</t>
  </si>
  <si>
    <t xml:space="preserve">   2130104</t>
  </si>
  <si>
    <t xml:space="preserve">   事业运行（农业）</t>
  </si>
  <si>
    <t xml:space="preserve">   2130152</t>
  </si>
  <si>
    <t xml:space="preserve">   对高校毕业生到基层任职的补助</t>
  </si>
  <si>
    <t xml:space="preserve">   农村道路建设</t>
  </si>
  <si>
    <t xml:space="preserve">  21307</t>
  </si>
  <si>
    <t xml:space="preserve">  农村综合改革</t>
  </si>
  <si>
    <t xml:space="preserve">   2130705</t>
  </si>
  <si>
    <t xml:space="preserve">    对村民委员会和村党支部的补助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</si>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</sst>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;;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9"/>
      <name val="宋体"/>
      <family val="0"/>
    </font>
    <font>
      <sz val="9"/>
      <color indexed="10"/>
      <name val="宋体"/>
      <family val="0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8"/>
      <name val="宋体"/>
      <family val="0"/>
    </font>
    <font>
      <sz val="9"/>
      <color rgb="FFFF0000"/>
      <name val="宋体"/>
      <family val="0"/>
    </font>
    <font>
      <b/>
      <sz val="18"/>
      <color theme="1"/>
      <name val="Calibri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1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177" fontId="52" fillId="0" borderId="10" xfId="0" applyNumberFormat="1" applyFont="1" applyFill="1" applyBorder="1" applyAlignment="1" applyProtection="1">
      <alignment horizontal="right" vertical="center"/>
      <protection/>
    </xf>
    <xf numFmtId="177" fontId="53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9" fontId="52" fillId="0" borderId="12" xfId="0" applyNumberFormat="1" applyFont="1" applyFill="1" applyBorder="1" applyAlignment="1" applyProtection="1">
      <alignment vertical="center"/>
      <protection/>
    </xf>
    <xf numFmtId="0" fontId="52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176" fontId="5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52" fillId="0" borderId="15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52" fillId="0" borderId="16" xfId="0" applyNumberFormat="1" applyFont="1" applyFill="1" applyBorder="1" applyAlignment="1" applyProtection="1">
      <alignment horizontal="right" vertical="center" wrapText="1"/>
      <protection/>
    </xf>
    <xf numFmtId="4" fontId="52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54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14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8" fontId="6" fillId="0" borderId="18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 horizontal="centerContinuous"/>
    </xf>
    <xf numFmtId="177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7" fontId="7" fillId="0" borderId="23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7" fontId="56" fillId="0" borderId="10" xfId="0" applyNumberFormat="1" applyFont="1" applyBorder="1" applyAlignment="1">
      <alignment horizontal="right" vertical="center"/>
    </xf>
    <xf numFmtId="177" fontId="56" fillId="0" borderId="10" xfId="0" applyNumberFormat="1" applyFont="1" applyBorder="1" applyAlignment="1">
      <alignment vertical="center"/>
    </xf>
    <xf numFmtId="177" fontId="56" fillId="0" borderId="10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D24" sqref="D24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5" width="15.421875" style="0" customWidth="1"/>
    <col min="6" max="7" width="17.00390625" style="0" customWidth="1"/>
  </cols>
  <sheetData>
    <row r="1" ht="13.5">
      <c r="A1" t="s">
        <v>0</v>
      </c>
    </row>
    <row r="2" spans="1:7" ht="22.5">
      <c r="A2" s="58" t="s">
        <v>1</v>
      </c>
      <c r="B2" s="58"/>
      <c r="C2" s="58"/>
      <c r="D2" s="58"/>
      <c r="E2" s="58"/>
      <c r="F2" s="58"/>
      <c r="G2" s="58"/>
    </row>
    <row r="4" ht="13.5">
      <c r="G4" s="59" t="s">
        <v>2</v>
      </c>
    </row>
    <row r="5" spans="1:7" ht="13.5">
      <c r="A5" s="61" t="s">
        <v>3</v>
      </c>
      <c r="B5" s="61"/>
      <c r="C5" s="61" t="s">
        <v>4</v>
      </c>
      <c r="D5" s="61"/>
      <c r="E5" s="61"/>
      <c r="F5" s="61"/>
      <c r="G5" s="61"/>
    </row>
    <row r="6" spans="1:7" ht="27">
      <c r="A6" s="61" t="s">
        <v>5</v>
      </c>
      <c r="B6" s="61" t="s">
        <v>6</v>
      </c>
      <c r="C6" s="61" t="s">
        <v>5</v>
      </c>
      <c r="D6" s="61" t="s">
        <v>7</v>
      </c>
      <c r="E6" s="118" t="s">
        <v>8</v>
      </c>
      <c r="F6" s="118" t="s">
        <v>9</v>
      </c>
      <c r="G6" s="118" t="s">
        <v>10</v>
      </c>
    </row>
    <row r="7" spans="1:7" ht="14.25">
      <c r="A7" s="62" t="s">
        <v>11</v>
      </c>
      <c r="B7" s="63"/>
      <c r="C7" s="62" t="s">
        <v>12</v>
      </c>
      <c r="D7" s="119">
        <v>904.5</v>
      </c>
      <c r="E7" s="120"/>
      <c r="F7" s="62"/>
      <c r="G7" s="62"/>
    </row>
    <row r="8" spans="1:7" ht="14.25">
      <c r="A8" s="62" t="s">
        <v>13</v>
      </c>
      <c r="B8" s="63">
        <v>774.5</v>
      </c>
      <c r="C8" s="64" t="s">
        <v>14</v>
      </c>
      <c r="D8" s="16"/>
      <c r="E8" s="16">
        <v>293.94</v>
      </c>
      <c r="F8" s="62"/>
      <c r="G8" s="62"/>
    </row>
    <row r="9" spans="1:7" ht="12" customHeight="1">
      <c r="A9" s="62" t="s">
        <v>15</v>
      </c>
      <c r="B9" s="65"/>
      <c r="C9" s="64" t="s">
        <v>16</v>
      </c>
      <c r="D9" s="16"/>
      <c r="E9" s="16">
        <v>180.49</v>
      </c>
      <c r="F9" s="62"/>
      <c r="G9" s="62"/>
    </row>
    <row r="10" spans="1:7" ht="14.25">
      <c r="A10" s="62" t="s">
        <v>17</v>
      </c>
      <c r="B10" s="65"/>
      <c r="C10" s="64" t="s">
        <v>18</v>
      </c>
      <c r="D10" s="16"/>
      <c r="E10" s="16">
        <v>22.24</v>
      </c>
      <c r="F10" s="62"/>
      <c r="G10" s="62"/>
    </row>
    <row r="11" spans="1:7" ht="14.25">
      <c r="A11" s="62"/>
      <c r="B11" s="65"/>
      <c r="C11" s="64" t="s">
        <v>19</v>
      </c>
      <c r="D11" s="16"/>
      <c r="E11" s="16">
        <v>362.22</v>
      </c>
      <c r="F11" s="62"/>
      <c r="G11" s="62"/>
    </row>
    <row r="12" spans="1:7" ht="14.25">
      <c r="A12" s="62" t="s">
        <v>20</v>
      </c>
      <c r="B12" s="65"/>
      <c r="C12" s="64" t="s">
        <v>21</v>
      </c>
      <c r="D12" s="16"/>
      <c r="E12" s="16">
        <v>17.52</v>
      </c>
      <c r="F12" s="62"/>
      <c r="G12" s="62"/>
    </row>
    <row r="13" spans="1:7" ht="14.25">
      <c r="A13" s="62" t="s">
        <v>13</v>
      </c>
      <c r="B13" s="65">
        <v>130</v>
      </c>
      <c r="C13" s="64" t="s">
        <v>22</v>
      </c>
      <c r="D13" s="16"/>
      <c r="E13" s="16">
        <v>28.09</v>
      </c>
      <c r="F13" s="62"/>
      <c r="G13" s="62"/>
    </row>
    <row r="14" spans="1:7" ht="13.5">
      <c r="A14" s="62" t="s">
        <v>15</v>
      </c>
      <c r="B14" s="65"/>
      <c r="C14" s="62"/>
      <c r="D14" s="121"/>
      <c r="E14" s="121"/>
      <c r="F14" s="62"/>
      <c r="G14" s="62"/>
    </row>
    <row r="15" spans="1:7" ht="13.5">
      <c r="A15" s="62" t="s">
        <v>17</v>
      </c>
      <c r="B15" s="65"/>
      <c r="C15" s="62"/>
      <c r="D15" s="121"/>
      <c r="E15" s="121"/>
      <c r="F15" s="62"/>
      <c r="G15" s="62"/>
    </row>
    <row r="16" spans="1:7" ht="13.5">
      <c r="A16" s="62"/>
      <c r="B16" s="65"/>
      <c r="C16" s="62"/>
      <c r="D16" s="121"/>
      <c r="E16" s="121"/>
      <c r="F16" s="62"/>
      <c r="G16" s="62"/>
    </row>
    <row r="17" spans="1:7" ht="13.5">
      <c r="A17" s="62"/>
      <c r="B17" s="65"/>
      <c r="C17" s="62"/>
      <c r="D17" s="121"/>
      <c r="E17" s="121"/>
      <c r="F17" s="62"/>
      <c r="G17" s="62"/>
    </row>
    <row r="18" spans="1:7" ht="13.5">
      <c r="A18" s="62"/>
      <c r="B18" s="65"/>
      <c r="C18" s="62" t="s">
        <v>23</v>
      </c>
      <c r="D18" s="121"/>
      <c r="E18" s="121"/>
      <c r="F18" s="62"/>
      <c r="G18" s="62"/>
    </row>
    <row r="19" spans="1:7" ht="14.25">
      <c r="A19" s="61" t="s">
        <v>24</v>
      </c>
      <c r="B19" s="67">
        <f>SUM(B7:B18)</f>
        <v>904.5</v>
      </c>
      <c r="C19" s="61" t="s">
        <v>25</v>
      </c>
      <c r="D19" s="119">
        <v>904.5</v>
      </c>
      <c r="E19" s="121"/>
      <c r="F19" s="62"/>
      <c r="G19" s="62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workbookViewId="0" topLeftCell="A1">
      <selection activeCell="E24" sqref="E24"/>
    </sheetView>
  </sheetViews>
  <sheetFormatPr defaultColWidth="6.8515625" defaultRowHeight="12.75" customHeight="1"/>
  <cols>
    <col min="1" max="1" width="16.140625" style="1" customWidth="1"/>
    <col min="2" max="2" width="35.57421875" style="1" customWidth="1"/>
    <col min="3" max="3" width="14.421875" style="109" customWidth="1"/>
    <col min="4" max="6" width="13.57421875" style="1" customWidth="1"/>
    <col min="7" max="16384" width="6.8515625" style="1" customWidth="1"/>
  </cols>
  <sheetData>
    <row r="1" ht="19.5" customHeight="1">
      <c r="A1" s="3" t="s">
        <v>26</v>
      </c>
    </row>
    <row r="2" spans="1:6" ht="25.5" customHeight="1">
      <c r="A2" s="91" t="s">
        <v>27</v>
      </c>
      <c r="B2" s="72"/>
      <c r="C2" s="110"/>
      <c r="D2" s="72"/>
      <c r="E2" s="72"/>
      <c r="F2" s="72"/>
    </row>
    <row r="3" spans="1:6" ht="19.5" customHeight="1">
      <c r="A3" s="72"/>
      <c r="B3" s="72"/>
      <c r="C3" s="110"/>
      <c r="D3" s="72"/>
      <c r="E3" s="72"/>
      <c r="F3" s="72"/>
    </row>
    <row r="4" spans="1:6" ht="19.5" customHeight="1">
      <c r="A4" s="9"/>
      <c r="B4" s="9"/>
      <c r="C4" s="111"/>
      <c r="D4" s="9"/>
      <c r="E4" s="9"/>
      <c r="F4" s="112" t="s">
        <v>2</v>
      </c>
    </row>
    <row r="5" spans="1:6" ht="19.5" customHeight="1">
      <c r="A5" s="37" t="s">
        <v>28</v>
      </c>
      <c r="B5" s="37"/>
      <c r="C5" s="113" t="s">
        <v>29</v>
      </c>
      <c r="D5" s="37" t="s">
        <v>30</v>
      </c>
      <c r="E5" s="37"/>
      <c r="F5" s="37"/>
    </row>
    <row r="6" spans="1:6" ht="19.5" customHeight="1">
      <c r="A6" s="75" t="s">
        <v>31</v>
      </c>
      <c r="B6" s="75" t="s">
        <v>32</v>
      </c>
      <c r="C6" s="114"/>
      <c r="D6" s="75" t="s">
        <v>33</v>
      </c>
      <c r="E6" s="75" t="s">
        <v>34</v>
      </c>
      <c r="F6" s="75" t="s">
        <v>35</v>
      </c>
    </row>
    <row r="7" spans="1:6" ht="19.5" customHeight="1">
      <c r="A7" s="18"/>
      <c r="B7" s="23" t="s">
        <v>7</v>
      </c>
      <c r="C7" s="16">
        <v>599.06</v>
      </c>
      <c r="D7" s="16">
        <v>774.5</v>
      </c>
      <c r="E7" s="16">
        <v>774.5</v>
      </c>
      <c r="F7" s="115"/>
    </row>
    <row r="8" spans="1:6" ht="19.5" customHeight="1">
      <c r="A8" s="18" t="s">
        <v>36</v>
      </c>
      <c r="B8" s="23" t="s">
        <v>14</v>
      </c>
      <c r="C8" s="20">
        <v>257.81</v>
      </c>
      <c r="D8" s="20">
        <v>293.94</v>
      </c>
      <c r="E8" s="20">
        <v>293.94</v>
      </c>
      <c r="F8" s="115"/>
    </row>
    <row r="9" spans="1:6" ht="19.5" customHeight="1">
      <c r="A9" s="18" t="s">
        <v>37</v>
      </c>
      <c r="B9" s="23" t="s">
        <v>21</v>
      </c>
      <c r="C9" s="20">
        <v>22.23</v>
      </c>
      <c r="D9" s="20">
        <v>17.52</v>
      </c>
      <c r="E9" s="20">
        <v>17.52</v>
      </c>
      <c r="F9" s="115"/>
    </row>
    <row r="10" spans="1:6" ht="19.5" customHeight="1">
      <c r="A10" s="18" t="s">
        <v>38</v>
      </c>
      <c r="B10" s="23" t="s">
        <v>39</v>
      </c>
      <c r="C10" s="16">
        <v>22.23</v>
      </c>
      <c r="D10" s="16">
        <v>17.52</v>
      </c>
      <c r="E10" s="16">
        <v>17.52</v>
      </c>
      <c r="F10" s="115"/>
    </row>
    <row r="11" spans="1:6" ht="19.5" customHeight="1">
      <c r="A11" s="18" t="s">
        <v>40</v>
      </c>
      <c r="B11" s="23" t="s">
        <v>41</v>
      </c>
      <c r="C11" s="16">
        <v>22.23</v>
      </c>
      <c r="D11" s="16">
        <v>17.52</v>
      </c>
      <c r="E11" s="16">
        <v>17.52</v>
      </c>
      <c r="F11" s="115"/>
    </row>
    <row r="12" spans="1:6" ht="19.5" customHeight="1">
      <c r="A12" s="18" t="s">
        <v>42</v>
      </c>
      <c r="B12" s="23" t="s">
        <v>16</v>
      </c>
      <c r="C12" s="20">
        <v>109.39</v>
      </c>
      <c r="D12" s="20">
        <v>180.49</v>
      </c>
      <c r="E12" s="20">
        <v>180.49</v>
      </c>
      <c r="F12" s="115"/>
    </row>
    <row r="13" spans="1:6" ht="19.5" customHeight="1">
      <c r="A13" s="18" t="s">
        <v>43</v>
      </c>
      <c r="B13" s="23" t="s">
        <v>44</v>
      </c>
      <c r="C13" s="16">
        <v>17.3</v>
      </c>
      <c r="D13" s="21">
        <v>26.09</v>
      </c>
      <c r="E13" s="21">
        <v>26.09</v>
      </c>
      <c r="F13" s="115"/>
    </row>
    <row r="14" spans="1:6" ht="19.5" customHeight="1">
      <c r="A14" s="18" t="s">
        <v>45</v>
      </c>
      <c r="B14" s="23" t="s">
        <v>46</v>
      </c>
      <c r="C14" s="16">
        <v>17.3</v>
      </c>
      <c r="D14" s="16">
        <v>26.09</v>
      </c>
      <c r="E14" s="16">
        <v>26.09</v>
      </c>
      <c r="F14" s="115"/>
    </row>
    <row r="15" spans="1:6" ht="19.5" customHeight="1">
      <c r="A15" s="18" t="s">
        <v>47</v>
      </c>
      <c r="B15" s="23" t="s">
        <v>48</v>
      </c>
      <c r="C15" s="16">
        <v>34.71</v>
      </c>
      <c r="D15" s="21">
        <v>65.56</v>
      </c>
      <c r="E15" s="21">
        <v>65.56</v>
      </c>
      <c r="F15" s="115"/>
    </row>
    <row r="16" spans="1:6" ht="19.5" customHeight="1">
      <c r="A16" s="18" t="s">
        <v>49</v>
      </c>
      <c r="B16" s="23" t="s">
        <v>50</v>
      </c>
      <c r="C16" s="16">
        <v>34.71</v>
      </c>
      <c r="D16" s="26"/>
      <c r="E16" s="26"/>
      <c r="F16" s="115"/>
    </row>
    <row r="17" spans="1:6" ht="19.5" customHeight="1">
      <c r="A17" s="116" t="s">
        <v>51</v>
      </c>
      <c r="B17" s="19" t="s">
        <v>52</v>
      </c>
      <c r="C17" s="16"/>
      <c r="D17" s="16">
        <v>46.83</v>
      </c>
      <c r="E17" s="16">
        <v>46.83</v>
      </c>
      <c r="F17" s="115"/>
    </row>
    <row r="18" spans="1:6" ht="19.5" customHeight="1">
      <c r="A18" s="18" t="s">
        <v>53</v>
      </c>
      <c r="B18" s="19" t="s">
        <v>54</v>
      </c>
      <c r="C18" s="16"/>
      <c r="D18" s="16">
        <v>18.73</v>
      </c>
      <c r="E18" s="16">
        <v>18.73</v>
      </c>
      <c r="F18" s="115"/>
    </row>
    <row r="19" spans="1:6" ht="19.5" customHeight="1">
      <c r="A19" s="18" t="s">
        <v>55</v>
      </c>
      <c r="B19" s="23" t="s">
        <v>56</v>
      </c>
      <c r="C19" s="16">
        <v>9.86</v>
      </c>
      <c r="D19" s="21">
        <v>40.32</v>
      </c>
      <c r="E19" s="21">
        <v>40.32</v>
      </c>
      <c r="F19" s="115"/>
    </row>
    <row r="20" spans="1:6" ht="19.5" customHeight="1">
      <c r="A20" s="18" t="s">
        <v>57</v>
      </c>
      <c r="B20" s="23" t="s">
        <v>58</v>
      </c>
      <c r="C20" s="16">
        <v>1.05</v>
      </c>
      <c r="D20" s="16">
        <v>1.14</v>
      </c>
      <c r="E20" s="16">
        <v>1.14</v>
      </c>
      <c r="F20" s="115"/>
    </row>
    <row r="21" spans="1:6" ht="19.5" customHeight="1">
      <c r="A21" s="18" t="s">
        <v>59</v>
      </c>
      <c r="B21" s="23" t="s">
        <v>60</v>
      </c>
      <c r="C21" s="16">
        <v>0.81</v>
      </c>
      <c r="D21" s="22">
        <v>31.18</v>
      </c>
      <c r="E21" s="22">
        <v>31.18</v>
      </c>
      <c r="F21" s="115"/>
    </row>
    <row r="22" spans="1:6" ht="19.5" customHeight="1">
      <c r="A22" s="18" t="s">
        <v>61</v>
      </c>
      <c r="B22" s="23" t="s">
        <v>62</v>
      </c>
      <c r="C22" s="16">
        <v>8</v>
      </c>
      <c r="D22" s="16">
        <v>8</v>
      </c>
      <c r="E22" s="16">
        <v>8</v>
      </c>
      <c r="F22" s="115"/>
    </row>
    <row r="23" spans="1:6" ht="19.5" customHeight="1">
      <c r="A23" s="18" t="s">
        <v>63</v>
      </c>
      <c r="B23" s="23" t="s">
        <v>64</v>
      </c>
      <c r="C23" s="16">
        <v>47.52</v>
      </c>
      <c r="D23" s="21">
        <v>47.52</v>
      </c>
      <c r="E23" s="21">
        <v>47.52</v>
      </c>
      <c r="F23" s="115"/>
    </row>
    <row r="24" spans="1:6" ht="19.5" customHeight="1">
      <c r="A24" s="18" t="s">
        <v>65</v>
      </c>
      <c r="B24" s="23" t="s">
        <v>66</v>
      </c>
      <c r="C24" s="16">
        <v>47.52</v>
      </c>
      <c r="D24" s="16">
        <v>47.52</v>
      </c>
      <c r="E24" s="16">
        <v>47.52</v>
      </c>
      <c r="F24" s="115"/>
    </row>
    <row r="25" spans="1:6" ht="19.5" customHeight="1">
      <c r="A25" s="18" t="s">
        <v>67</v>
      </c>
      <c r="B25" s="19" t="s">
        <v>68</v>
      </c>
      <c r="C25" s="16"/>
      <c r="D25" s="21">
        <v>1</v>
      </c>
      <c r="E25" s="21">
        <v>1</v>
      </c>
      <c r="F25" s="115"/>
    </row>
    <row r="26" spans="1:6" ht="19.5" customHeight="1">
      <c r="A26" s="18" t="s">
        <v>69</v>
      </c>
      <c r="B26" s="23" t="s">
        <v>70</v>
      </c>
      <c r="C26" s="16"/>
      <c r="D26" s="16">
        <v>1</v>
      </c>
      <c r="E26" s="16">
        <v>1</v>
      </c>
      <c r="F26" s="115"/>
    </row>
    <row r="27" spans="1:6" ht="19.5" customHeight="1">
      <c r="A27" s="18" t="s">
        <v>71</v>
      </c>
      <c r="B27" s="23" t="s">
        <v>18</v>
      </c>
      <c r="C27" s="20">
        <v>22.15</v>
      </c>
      <c r="D27" s="20">
        <v>22.24</v>
      </c>
      <c r="E27" s="20">
        <v>22.24</v>
      </c>
      <c r="F27" s="115"/>
    </row>
    <row r="28" spans="1:6" ht="19.5" customHeight="1">
      <c r="A28" s="18" t="s">
        <v>72</v>
      </c>
      <c r="B28" s="23" t="s">
        <v>73</v>
      </c>
      <c r="C28" s="16">
        <v>22.15</v>
      </c>
      <c r="D28" s="16">
        <v>22.24</v>
      </c>
      <c r="E28" s="16">
        <v>22.24</v>
      </c>
      <c r="F28" s="115"/>
    </row>
    <row r="29" spans="1:6" ht="19.5" customHeight="1">
      <c r="A29" s="18" t="s">
        <v>74</v>
      </c>
      <c r="B29" s="23" t="s">
        <v>75</v>
      </c>
      <c r="C29" s="16">
        <v>16.87</v>
      </c>
      <c r="D29" s="16">
        <v>16.82</v>
      </c>
      <c r="E29" s="16">
        <v>16.82</v>
      </c>
      <c r="F29" s="115"/>
    </row>
    <row r="30" spans="1:6" ht="19.5" customHeight="1">
      <c r="A30" s="18" t="s">
        <v>76</v>
      </c>
      <c r="B30" s="23" t="s">
        <v>77</v>
      </c>
      <c r="C30" s="16">
        <v>5.28</v>
      </c>
      <c r="D30" s="16">
        <v>5.42</v>
      </c>
      <c r="E30" s="16">
        <v>5.42</v>
      </c>
      <c r="F30" s="115"/>
    </row>
    <row r="31" spans="1:6" ht="19.5" customHeight="1">
      <c r="A31" s="18" t="s">
        <v>78</v>
      </c>
      <c r="B31" s="23" t="s">
        <v>19</v>
      </c>
      <c r="C31" s="20">
        <v>160.16</v>
      </c>
      <c r="D31" s="20">
        <v>232.22</v>
      </c>
      <c r="E31" s="20">
        <v>232.22</v>
      </c>
      <c r="F31" s="115"/>
    </row>
    <row r="32" spans="1:6" ht="19.5" customHeight="1">
      <c r="A32" s="18" t="s">
        <v>79</v>
      </c>
      <c r="B32" s="23" t="s">
        <v>80</v>
      </c>
      <c r="C32" s="16">
        <v>47.69</v>
      </c>
      <c r="D32" s="16">
        <v>72.52</v>
      </c>
      <c r="E32" s="16">
        <v>72.52</v>
      </c>
      <c r="F32" s="115" t="s">
        <v>81</v>
      </c>
    </row>
    <row r="33" spans="1:6" ht="19.5" customHeight="1">
      <c r="A33" s="18" t="s">
        <v>82</v>
      </c>
      <c r="B33" s="23" t="s">
        <v>83</v>
      </c>
      <c r="C33" s="16">
        <v>32.31</v>
      </c>
      <c r="D33" s="16">
        <v>47.73</v>
      </c>
      <c r="E33" s="16">
        <v>47.73</v>
      </c>
      <c r="F33" s="115"/>
    </row>
    <row r="34" spans="1:6" ht="19.5" customHeight="1">
      <c r="A34" s="97" t="s">
        <v>84</v>
      </c>
      <c r="B34" s="23" t="s">
        <v>85</v>
      </c>
      <c r="C34" s="16">
        <v>15.38</v>
      </c>
      <c r="D34" s="16">
        <v>24.79</v>
      </c>
      <c r="E34" s="16">
        <v>24.79</v>
      </c>
      <c r="F34" s="117"/>
    </row>
    <row r="35" spans="1:6" ht="19.5" customHeight="1">
      <c r="A35" s="97" t="s">
        <v>86</v>
      </c>
      <c r="B35" s="23" t="s">
        <v>87</v>
      </c>
      <c r="C35" s="16"/>
      <c r="D35" s="29"/>
      <c r="E35" s="29"/>
      <c r="F35" s="117"/>
    </row>
    <row r="36" spans="1:6" ht="19.5" customHeight="1">
      <c r="A36" s="97" t="s">
        <v>88</v>
      </c>
      <c r="B36" s="23" t="s">
        <v>89</v>
      </c>
      <c r="C36" s="16"/>
      <c r="D36" s="22"/>
      <c r="E36" s="22"/>
      <c r="F36" s="117"/>
    </row>
    <row r="37" spans="1:6" ht="19.5" customHeight="1">
      <c r="A37" s="97" t="s">
        <v>90</v>
      </c>
      <c r="B37" s="23" t="s">
        <v>91</v>
      </c>
      <c r="C37" s="16">
        <v>112.47</v>
      </c>
      <c r="D37" s="16">
        <v>159.7</v>
      </c>
      <c r="E37" s="16">
        <v>159.7</v>
      </c>
      <c r="F37" s="117"/>
    </row>
    <row r="38" spans="1:6" ht="19.5" customHeight="1">
      <c r="A38" s="97" t="s">
        <v>92</v>
      </c>
      <c r="B38" s="23" t="s">
        <v>93</v>
      </c>
      <c r="C38" s="16">
        <v>112.47</v>
      </c>
      <c r="D38" s="16">
        <v>159.7</v>
      </c>
      <c r="E38" s="16">
        <v>159.7</v>
      </c>
      <c r="F38" s="117"/>
    </row>
    <row r="39" spans="1:6" ht="19.5" customHeight="1">
      <c r="A39" s="97" t="s">
        <v>94</v>
      </c>
      <c r="B39" s="23" t="s">
        <v>22</v>
      </c>
      <c r="C39" s="20">
        <v>27.32</v>
      </c>
      <c r="D39" s="20">
        <v>28.09</v>
      </c>
      <c r="E39" s="20">
        <v>28.09</v>
      </c>
      <c r="F39" s="117"/>
    </row>
    <row r="40" spans="1:6" ht="19.5" customHeight="1">
      <c r="A40" s="97" t="s">
        <v>95</v>
      </c>
      <c r="B40" s="23" t="s">
        <v>96</v>
      </c>
      <c r="C40" s="16">
        <v>27.32</v>
      </c>
      <c r="D40" s="16">
        <v>28.09</v>
      </c>
      <c r="E40" s="16">
        <v>28.09</v>
      </c>
      <c r="F40" s="117"/>
    </row>
    <row r="41" spans="1:6" ht="19.5" customHeight="1">
      <c r="A41" s="97" t="s">
        <v>97</v>
      </c>
      <c r="B41" s="23" t="s">
        <v>98</v>
      </c>
      <c r="C41" s="16">
        <v>27.32</v>
      </c>
      <c r="D41" s="16">
        <v>28.09</v>
      </c>
      <c r="E41" s="16">
        <v>28.09</v>
      </c>
      <c r="F41" s="117"/>
    </row>
  </sheetData>
  <sheetProtection/>
  <mergeCells count="3">
    <mergeCell ref="A5:B5"/>
    <mergeCell ref="D5:F5"/>
    <mergeCell ref="C5:C6"/>
  </mergeCells>
  <printOptions horizontalCentered="1"/>
  <pageMargins left="0" right="0" top="0.39" bottom="0.16" header="0" footer="0"/>
  <pageSetup fitToHeight="1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Zeros="0" workbookViewId="0" topLeftCell="A1">
      <selection activeCell="D45" sqref="D45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3" t="s">
        <v>99</v>
      </c>
      <c r="E1" s="90"/>
    </row>
    <row r="2" spans="1:5" ht="34.5" customHeight="1">
      <c r="A2" s="91" t="s">
        <v>100</v>
      </c>
      <c r="B2" s="92"/>
      <c r="C2" s="92"/>
      <c r="D2" s="92"/>
      <c r="E2" s="92"/>
    </row>
    <row r="3" spans="1:5" ht="19.5" customHeight="1">
      <c r="A3" s="92"/>
      <c r="B3" s="92"/>
      <c r="C3" s="92"/>
      <c r="D3" s="92"/>
      <c r="E3" s="92"/>
    </row>
    <row r="4" spans="1:5" s="73" customFormat="1" ht="19.5" customHeight="1">
      <c r="A4" s="9"/>
      <c r="B4" s="9"/>
      <c r="C4" s="9"/>
      <c r="D4" s="9"/>
      <c r="E4" s="93" t="s">
        <v>2</v>
      </c>
    </row>
    <row r="5" spans="1:5" s="73" customFormat="1" ht="19.5" customHeight="1">
      <c r="A5" s="37" t="s">
        <v>101</v>
      </c>
      <c r="B5" s="37"/>
      <c r="C5" s="94" t="s">
        <v>102</v>
      </c>
      <c r="D5" s="37"/>
      <c r="E5" s="37"/>
    </row>
    <row r="6" spans="1:5" s="73" customFormat="1" ht="19.5" customHeight="1">
      <c r="A6" s="75" t="s">
        <v>31</v>
      </c>
      <c r="B6" s="75" t="s">
        <v>32</v>
      </c>
      <c r="C6" s="75" t="s">
        <v>7</v>
      </c>
      <c r="D6" s="75" t="s">
        <v>103</v>
      </c>
      <c r="E6" s="75" t="s">
        <v>104</v>
      </c>
    </row>
    <row r="7" spans="1:5" s="73" customFormat="1" ht="19.5" customHeight="1">
      <c r="A7" s="95" t="s">
        <v>81</v>
      </c>
      <c r="B7" s="96" t="s">
        <v>105</v>
      </c>
      <c r="C7" s="16">
        <v>774.5</v>
      </c>
      <c r="D7" s="17">
        <v>717.84</v>
      </c>
      <c r="E7" s="17">
        <v>56.66</v>
      </c>
    </row>
    <row r="8" spans="1:5" s="73" customFormat="1" ht="19.5" customHeight="1">
      <c r="A8" s="97" t="s">
        <v>106</v>
      </c>
      <c r="B8" s="98" t="s">
        <v>107</v>
      </c>
      <c r="C8" s="99">
        <v>394.18</v>
      </c>
      <c r="D8" s="99">
        <v>394.18</v>
      </c>
      <c r="E8" s="100"/>
    </row>
    <row r="9" spans="1:5" s="73" customFormat="1" ht="19.5" customHeight="1">
      <c r="A9" s="97" t="s">
        <v>108</v>
      </c>
      <c r="B9" s="101" t="s">
        <v>109</v>
      </c>
      <c r="C9" s="102">
        <v>118.2</v>
      </c>
      <c r="D9" s="102">
        <v>118.2</v>
      </c>
      <c r="E9" s="42"/>
    </row>
    <row r="10" spans="1:5" s="73" customFormat="1" ht="19.5" customHeight="1">
      <c r="A10" s="97" t="s">
        <v>110</v>
      </c>
      <c r="B10" s="101" t="s">
        <v>111</v>
      </c>
      <c r="C10" s="42">
        <v>80.34</v>
      </c>
      <c r="D10" s="42">
        <v>80.34</v>
      </c>
      <c r="E10" s="17"/>
    </row>
    <row r="11" spans="1:5" s="73" customFormat="1" ht="19.5" customHeight="1">
      <c r="A11" s="97" t="s">
        <v>112</v>
      </c>
      <c r="B11" s="101" t="s">
        <v>113</v>
      </c>
      <c r="C11" s="42">
        <v>12.55</v>
      </c>
      <c r="D11" s="42">
        <v>12.55</v>
      </c>
      <c r="E11" s="17"/>
    </row>
    <row r="12" spans="1:5" s="73" customFormat="1" ht="19.5" customHeight="1">
      <c r="A12" s="97" t="s">
        <v>114</v>
      </c>
      <c r="B12" s="101" t="s">
        <v>115</v>
      </c>
      <c r="C12" s="42">
        <v>1.17</v>
      </c>
      <c r="D12" s="42">
        <v>1.17</v>
      </c>
      <c r="E12" s="17"/>
    </row>
    <row r="13" spans="1:5" s="73" customFormat="1" ht="19.5" customHeight="1">
      <c r="A13" s="103" t="s">
        <v>116</v>
      </c>
      <c r="B13" s="101" t="s">
        <v>117</v>
      </c>
      <c r="C13" s="42">
        <v>46.82</v>
      </c>
      <c r="D13" s="42">
        <v>46.82</v>
      </c>
      <c r="E13" s="104"/>
    </row>
    <row r="14" spans="1:5" s="73" customFormat="1" ht="19.5" customHeight="1">
      <c r="A14" s="103" t="s">
        <v>118</v>
      </c>
      <c r="B14" s="101" t="s">
        <v>119</v>
      </c>
      <c r="C14" s="42">
        <v>18.73</v>
      </c>
      <c r="D14" s="42">
        <v>18.73</v>
      </c>
      <c r="E14" s="104"/>
    </row>
    <row r="15" spans="1:5" s="73" customFormat="1" ht="19.5" customHeight="1">
      <c r="A15" s="97" t="s">
        <v>120</v>
      </c>
      <c r="B15" s="101" t="s">
        <v>121</v>
      </c>
      <c r="C15" s="42">
        <v>116.37</v>
      </c>
      <c r="D15" s="42">
        <v>116.37</v>
      </c>
      <c r="E15" s="105"/>
    </row>
    <row r="16" spans="1:5" s="73" customFormat="1" ht="19.5" customHeight="1">
      <c r="A16" s="106" t="s">
        <v>122</v>
      </c>
      <c r="B16" s="107" t="s">
        <v>123</v>
      </c>
      <c r="C16" s="42">
        <v>56.66</v>
      </c>
      <c r="D16" s="42"/>
      <c r="E16" s="42">
        <v>56.66</v>
      </c>
    </row>
    <row r="17" spans="1:5" s="73" customFormat="1" ht="19.5" customHeight="1">
      <c r="A17" s="14" t="s">
        <v>124</v>
      </c>
      <c r="B17" s="108" t="s">
        <v>125</v>
      </c>
      <c r="C17" s="42">
        <v>15.55</v>
      </c>
      <c r="D17" s="42"/>
      <c r="E17" s="42">
        <v>15.55</v>
      </c>
    </row>
    <row r="18" spans="1:5" s="73" customFormat="1" ht="19.5" customHeight="1">
      <c r="A18" s="14" t="s">
        <v>126</v>
      </c>
      <c r="B18" s="108" t="s">
        <v>127</v>
      </c>
      <c r="C18" s="99"/>
      <c r="D18" s="99"/>
      <c r="E18" s="99"/>
    </row>
    <row r="19" spans="1:5" s="73" customFormat="1" ht="19.5" customHeight="1">
      <c r="A19" s="14" t="s">
        <v>128</v>
      </c>
      <c r="B19" s="108" t="s">
        <v>129</v>
      </c>
      <c r="C19" s="42">
        <v>1</v>
      </c>
      <c r="D19" s="42"/>
      <c r="E19" s="42">
        <v>1</v>
      </c>
    </row>
    <row r="20" spans="1:5" s="73" customFormat="1" ht="19.5" customHeight="1">
      <c r="A20" s="14" t="s">
        <v>130</v>
      </c>
      <c r="B20" s="108" t="s">
        <v>131</v>
      </c>
      <c r="C20" s="42">
        <v>0.5</v>
      </c>
      <c r="D20" s="42"/>
      <c r="E20" s="42">
        <v>0.5</v>
      </c>
    </row>
    <row r="21" spans="1:5" s="73" customFormat="1" ht="19.5" customHeight="1">
      <c r="A21" s="14" t="s">
        <v>132</v>
      </c>
      <c r="B21" s="108" t="s">
        <v>133</v>
      </c>
      <c r="C21" s="42">
        <v>5</v>
      </c>
      <c r="D21" s="42"/>
      <c r="E21" s="42">
        <v>5</v>
      </c>
    </row>
    <row r="22" spans="1:5" s="73" customFormat="1" ht="19.5" customHeight="1">
      <c r="A22" s="14" t="s">
        <v>134</v>
      </c>
      <c r="B22" s="108" t="s">
        <v>135</v>
      </c>
      <c r="C22" s="42">
        <v>2</v>
      </c>
      <c r="D22" s="42"/>
      <c r="E22" s="42">
        <v>2</v>
      </c>
    </row>
    <row r="23" spans="1:5" s="73" customFormat="1" ht="19.5" customHeight="1">
      <c r="A23" s="14" t="s">
        <v>136</v>
      </c>
      <c r="B23" s="108" t="s">
        <v>137</v>
      </c>
      <c r="C23" s="42"/>
      <c r="D23" s="42"/>
      <c r="E23" s="42"/>
    </row>
    <row r="24" spans="1:5" s="73" customFormat="1" ht="19.5" customHeight="1">
      <c r="A24" s="14" t="s">
        <v>138</v>
      </c>
      <c r="B24" s="108" t="s">
        <v>139</v>
      </c>
      <c r="C24" s="42"/>
      <c r="D24" s="42"/>
      <c r="E24" s="42"/>
    </row>
    <row r="25" spans="1:5" s="73" customFormat="1" ht="19.5" customHeight="1">
      <c r="A25" s="14" t="s">
        <v>140</v>
      </c>
      <c r="B25" s="108" t="s">
        <v>141</v>
      </c>
      <c r="C25" s="42"/>
      <c r="D25" s="42"/>
      <c r="E25" s="42"/>
    </row>
    <row r="26" spans="1:5" s="73" customFormat="1" ht="19.5" customHeight="1">
      <c r="A26" s="14" t="s">
        <v>142</v>
      </c>
      <c r="B26" s="108" t="s">
        <v>143</v>
      </c>
      <c r="C26" s="42"/>
      <c r="D26" s="42"/>
      <c r="E26" s="42"/>
    </row>
    <row r="27" spans="1:5" s="73" customFormat="1" ht="19.5" customHeight="1">
      <c r="A27" s="14" t="s">
        <v>144</v>
      </c>
      <c r="B27" s="108" t="s">
        <v>145</v>
      </c>
      <c r="C27" s="42">
        <v>3</v>
      </c>
      <c r="D27" s="42"/>
      <c r="E27" s="42">
        <v>3</v>
      </c>
    </row>
    <row r="28" spans="1:5" s="73" customFormat="1" ht="19.5" customHeight="1">
      <c r="A28" s="14" t="s">
        <v>146</v>
      </c>
      <c r="B28" s="108" t="s">
        <v>147</v>
      </c>
      <c r="C28" s="42"/>
      <c r="D28" s="42"/>
      <c r="E28" s="42"/>
    </row>
    <row r="29" spans="1:5" s="73" customFormat="1" ht="19.5" customHeight="1">
      <c r="A29" s="14" t="s">
        <v>148</v>
      </c>
      <c r="B29" s="108" t="s">
        <v>149</v>
      </c>
      <c r="C29" s="42">
        <v>15</v>
      </c>
      <c r="D29" s="42"/>
      <c r="E29" s="42">
        <v>15</v>
      </c>
    </row>
    <row r="30" spans="1:5" s="73" customFormat="1" ht="19.5" customHeight="1">
      <c r="A30" s="14" t="s">
        <v>150</v>
      </c>
      <c r="B30" s="108" t="s">
        <v>151</v>
      </c>
      <c r="C30" s="42">
        <v>2</v>
      </c>
      <c r="D30" s="42"/>
      <c r="E30" s="42">
        <v>2</v>
      </c>
    </row>
    <row r="31" spans="1:5" s="73" customFormat="1" ht="19.5" customHeight="1">
      <c r="A31" s="97" t="s">
        <v>152</v>
      </c>
      <c r="B31" s="108" t="s">
        <v>153</v>
      </c>
      <c r="C31" s="42"/>
      <c r="D31" s="42"/>
      <c r="E31" s="42"/>
    </row>
    <row r="32" spans="1:5" s="73" customFormat="1" ht="19.5" customHeight="1">
      <c r="A32" s="97" t="s">
        <v>154</v>
      </c>
      <c r="B32" s="108" t="s">
        <v>155</v>
      </c>
      <c r="C32" s="42">
        <v>2</v>
      </c>
      <c r="D32" s="42"/>
      <c r="E32" s="42">
        <v>2</v>
      </c>
    </row>
    <row r="33" spans="1:5" s="73" customFormat="1" ht="19.5" customHeight="1">
      <c r="A33" s="97" t="s">
        <v>156</v>
      </c>
      <c r="B33" s="108" t="s">
        <v>157</v>
      </c>
      <c r="C33" s="42">
        <v>2.5</v>
      </c>
      <c r="D33" s="42"/>
      <c r="E33" s="42">
        <v>2.5</v>
      </c>
    </row>
    <row r="34" spans="1:5" s="73" customFormat="1" ht="19.5" customHeight="1">
      <c r="A34" s="97" t="s">
        <v>158</v>
      </c>
      <c r="B34" s="108" t="s">
        <v>159</v>
      </c>
      <c r="C34" s="42">
        <v>8</v>
      </c>
      <c r="D34" s="42"/>
      <c r="E34" s="42">
        <v>8</v>
      </c>
    </row>
    <row r="35" spans="1:5" s="73" customFormat="1" ht="19.5" customHeight="1">
      <c r="A35" s="97" t="s">
        <v>160</v>
      </c>
      <c r="B35" s="108" t="s">
        <v>161</v>
      </c>
      <c r="C35" s="42"/>
      <c r="D35" s="42"/>
      <c r="E35" s="42"/>
    </row>
    <row r="36" spans="1:5" s="73" customFormat="1" ht="19.5" customHeight="1">
      <c r="A36" s="97" t="s">
        <v>162</v>
      </c>
      <c r="B36" s="108" t="s">
        <v>163</v>
      </c>
      <c r="C36" s="42"/>
      <c r="D36" s="42"/>
      <c r="E36" s="100"/>
    </row>
    <row r="37" spans="1:5" s="73" customFormat="1" ht="19.5" customHeight="1">
      <c r="A37" s="97" t="s">
        <v>164</v>
      </c>
      <c r="B37" s="98" t="s">
        <v>165</v>
      </c>
      <c r="C37" s="42">
        <v>323.66</v>
      </c>
      <c r="D37" s="42">
        <v>323.66</v>
      </c>
      <c r="E37" s="100"/>
    </row>
    <row r="38" spans="1:5" s="73" customFormat="1" ht="19.5" customHeight="1">
      <c r="A38" s="97" t="s">
        <v>166</v>
      </c>
      <c r="B38" s="108" t="s">
        <v>167</v>
      </c>
      <c r="C38" s="42"/>
      <c r="D38" s="42"/>
      <c r="E38" s="42"/>
    </row>
    <row r="39" spans="1:5" s="73" customFormat="1" ht="19.5" customHeight="1">
      <c r="A39" s="97" t="s">
        <v>168</v>
      </c>
      <c r="B39" s="108" t="s">
        <v>169</v>
      </c>
      <c r="C39" s="99"/>
      <c r="D39" s="99"/>
      <c r="E39" s="105"/>
    </row>
    <row r="40" spans="1:5" s="73" customFormat="1" ht="19.5" customHeight="1">
      <c r="A40" s="97" t="s">
        <v>170</v>
      </c>
      <c r="B40" s="108" t="s">
        <v>171</v>
      </c>
      <c r="C40" s="42">
        <v>24.8</v>
      </c>
      <c r="D40" s="42">
        <v>24.8</v>
      </c>
      <c r="E40" s="42"/>
    </row>
    <row r="41" spans="1:5" s="73" customFormat="1" ht="19.5" customHeight="1">
      <c r="A41" s="97" t="s">
        <v>172</v>
      </c>
      <c r="B41" s="108" t="s">
        <v>173</v>
      </c>
      <c r="C41" s="42">
        <v>22.24</v>
      </c>
      <c r="D41" s="42">
        <v>22.24</v>
      </c>
      <c r="E41" s="17"/>
    </row>
    <row r="42" spans="1:5" s="73" customFormat="1" ht="19.5" customHeight="1">
      <c r="A42" s="97" t="s">
        <v>174</v>
      </c>
      <c r="B42" s="108" t="s">
        <v>175</v>
      </c>
      <c r="C42" s="42">
        <v>28.09</v>
      </c>
      <c r="D42" s="42">
        <v>28.09</v>
      </c>
      <c r="E42" s="17"/>
    </row>
    <row r="43" spans="1:5" ht="19.5" customHeight="1">
      <c r="A43" s="97" t="s">
        <v>176</v>
      </c>
      <c r="B43" s="108" t="s">
        <v>177</v>
      </c>
      <c r="C43" s="42">
        <v>248.53</v>
      </c>
      <c r="D43" s="42">
        <v>248.53</v>
      </c>
      <c r="E43" s="17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14" sqref="I14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3" t="s">
        <v>178</v>
      </c>
      <c r="L1" s="85"/>
    </row>
    <row r="2" spans="1:12" ht="24" customHeight="1">
      <c r="A2" s="71" t="s">
        <v>179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9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11" t="s">
        <v>2</v>
      </c>
    </row>
    <row r="5" spans="1:12" ht="19.5" customHeight="1">
      <c r="A5" s="37" t="s">
        <v>29</v>
      </c>
      <c r="B5" s="37"/>
      <c r="C5" s="37"/>
      <c r="D5" s="37"/>
      <c r="E5" s="37"/>
      <c r="F5" s="74"/>
      <c r="G5" s="37" t="s">
        <v>30</v>
      </c>
      <c r="H5" s="37"/>
      <c r="I5" s="37"/>
      <c r="J5" s="37"/>
      <c r="K5" s="37"/>
      <c r="L5" s="37"/>
    </row>
    <row r="6" spans="1:12" ht="12.75" customHeight="1">
      <c r="A6" s="75" t="s">
        <v>7</v>
      </c>
      <c r="B6" s="76" t="s">
        <v>180</v>
      </c>
      <c r="C6" s="75" t="s">
        <v>181</v>
      </c>
      <c r="D6" s="75"/>
      <c r="E6" s="75"/>
      <c r="F6" s="77" t="s">
        <v>182</v>
      </c>
      <c r="G6" s="78" t="s">
        <v>7</v>
      </c>
      <c r="H6" s="54" t="s">
        <v>180</v>
      </c>
      <c r="I6" s="75" t="s">
        <v>181</v>
      </c>
      <c r="J6" s="75"/>
      <c r="K6" s="86"/>
      <c r="L6" s="75" t="s">
        <v>182</v>
      </c>
    </row>
    <row r="7" spans="1:12" ht="36.75" customHeight="1">
      <c r="A7" s="79"/>
      <c r="B7" s="40"/>
      <c r="C7" s="80" t="s">
        <v>33</v>
      </c>
      <c r="D7" s="81" t="s">
        <v>183</v>
      </c>
      <c r="E7" s="81" t="s">
        <v>184</v>
      </c>
      <c r="F7" s="79"/>
      <c r="G7" s="82"/>
      <c r="H7" s="40"/>
      <c r="I7" s="87" t="s">
        <v>33</v>
      </c>
      <c r="J7" s="81" t="s">
        <v>183</v>
      </c>
      <c r="K7" s="88" t="s">
        <v>184</v>
      </c>
      <c r="L7" s="79"/>
    </row>
    <row r="8" spans="1:12" ht="19.5" customHeight="1">
      <c r="A8" s="83">
        <v>21</v>
      </c>
      <c r="B8" s="83"/>
      <c r="C8" s="83">
        <v>6</v>
      </c>
      <c r="D8" s="83"/>
      <c r="E8" s="83">
        <v>6</v>
      </c>
      <c r="F8" s="84">
        <v>15</v>
      </c>
      <c r="G8" s="43">
        <v>23</v>
      </c>
      <c r="H8" s="42"/>
      <c r="I8" s="44">
        <v>6</v>
      </c>
      <c r="J8" s="89"/>
      <c r="K8" s="43">
        <v>8</v>
      </c>
      <c r="L8" s="42">
        <v>15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E24" sqref="E2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57" t="s">
        <v>185</v>
      </c>
    </row>
    <row r="2" spans="1:5" ht="22.5">
      <c r="A2" s="58" t="s">
        <v>186</v>
      </c>
      <c r="B2" s="58"/>
      <c r="C2" s="58"/>
      <c r="D2" s="58"/>
      <c r="E2" s="58"/>
    </row>
    <row r="3" spans="1:5" ht="13.5">
      <c r="A3" s="68"/>
      <c r="B3" s="68"/>
      <c r="C3" s="68"/>
      <c r="D3" s="68"/>
      <c r="E3" s="68"/>
    </row>
    <row r="4" ht="13.5">
      <c r="E4" s="59" t="s">
        <v>2</v>
      </c>
    </row>
    <row r="5" spans="1:5" ht="13.5">
      <c r="A5" s="61" t="s">
        <v>31</v>
      </c>
      <c r="B5" s="61" t="s">
        <v>32</v>
      </c>
      <c r="C5" s="61" t="s">
        <v>187</v>
      </c>
      <c r="D5" s="61"/>
      <c r="E5" s="61"/>
    </row>
    <row r="6" spans="1:5" ht="13.5">
      <c r="A6" s="61"/>
      <c r="B6" s="61"/>
      <c r="C6" s="61" t="s">
        <v>7</v>
      </c>
      <c r="D6" s="61" t="s">
        <v>34</v>
      </c>
      <c r="E6" s="61" t="s">
        <v>35</v>
      </c>
    </row>
    <row r="7" spans="1:5" ht="13.5">
      <c r="A7" s="62" t="s">
        <v>188</v>
      </c>
      <c r="B7" s="60"/>
      <c r="C7" s="62"/>
      <c r="D7" s="62"/>
      <c r="E7" s="62"/>
    </row>
    <row r="8" spans="1:5" ht="13.5">
      <c r="A8" s="69"/>
      <c r="B8" s="70"/>
      <c r="C8" s="70"/>
      <c r="D8" s="70"/>
      <c r="E8" s="7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D7" sqref="D7:D12"/>
    </sheetView>
  </sheetViews>
  <sheetFormatPr defaultColWidth="9.00390625" defaultRowHeight="15"/>
  <cols>
    <col min="1" max="1" width="25.421875" style="0" customWidth="1"/>
    <col min="2" max="2" width="13.421875" style="0" customWidth="1"/>
    <col min="3" max="3" width="25.421875" style="0" customWidth="1"/>
    <col min="4" max="4" width="12.421875" style="0" customWidth="1"/>
  </cols>
  <sheetData>
    <row r="1" ht="13.5">
      <c r="A1" s="57" t="s">
        <v>189</v>
      </c>
    </row>
    <row r="2" spans="1:4" ht="22.5">
      <c r="A2" s="58" t="s">
        <v>190</v>
      </c>
      <c r="B2" s="58"/>
      <c r="C2" s="58"/>
      <c r="D2" s="58"/>
    </row>
    <row r="4" ht="13.5">
      <c r="D4" s="59" t="s">
        <v>2</v>
      </c>
    </row>
    <row r="5" spans="1:4" ht="13.5">
      <c r="A5" s="60" t="s">
        <v>3</v>
      </c>
      <c r="B5" s="61"/>
      <c r="C5" s="60" t="s">
        <v>4</v>
      </c>
      <c r="D5" s="61"/>
    </row>
    <row r="6" spans="1:4" ht="13.5">
      <c r="A6" s="61" t="s">
        <v>5</v>
      </c>
      <c r="B6" s="61" t="s">
        <v>6</v>
      </c>
      <c r="C6" s="61" t="s">
        <v>5</v>
      </c>
      <c r="D6" s="61" t="s">
        <v>6</v>
      </c>
    </row>
    <row r="7" spans="1:4" ht="14.25">
      <c r="A7" s="62" t="s">
        <v>191</v>
      </c>
      <c r="B7" s="63">
        <v>774.5</v>
      </c>
      <c r="C7" s="64" t="s">
        <v>14</v>
      </c>
      <c r="D7" s="16">
        <v>293.94</v>
      </c>
    </row>
    <row r="8" spans="1:4" ht="14.25">
      <c r="A8" s="62" t="s">
        <v>192</v>
      </c>
      <c r="B8" s="64"/>
      <c r="C8" s="64" t="s">
        <v>16</v>
      </c>
      <c r="D8" s="16">
        <v>180.49</v>
      </c>
    </row>
    <row r="9" spans="1:4" ht="14.25">
      <c r="A9" s="62" t="s">
        <v>193</v>
      </c>
      <c r="B9" s="64"/>
      <c r="C9" s="64" t="s">
        <v>18</v>
      </c>
      <c r="D9" s="16">
        <v>22.24</v>
      </c>
    </row>
    <row r="10" spans="1:4" ht="14.25">
      <c r="A10" s="62" t="s">
        <v>194</v>
      </c>
      <c r="B10" s="64"/>
      <c r="C10" s="64" t="s">
        <v>19</v>
      </c>
      <c r="D10" s="16">
        <v>362.22</v>
      </c>
    </row>
    <row r="11" spans="1:4" ht="14.25">
      <c r="A11" s="62" t="s">
        <v>195</v>
      </c>
      <c r="B11" s="64"/>
      <c r="C11" s="64" t="s">
        <v>21</v>
      </c>
      <c r="D11" s="16">
        <v>17.52</v>
      </c>
    </row>
    <row r="12" spans="1:4" ht="14.25">
      <c r="A12" s="62" t="s">
        <v>196</v>
      </c>
      <c r="B12" s="64"/>
      <c r="C12" s="64" t="s">
        <v>22</v>
      </c>
      <c r="D12" s="16">
        <v>28.09</v>
      </c>
    </row>
    <row r="13" spans="1:4" ht="13.5">
      <c r="A13" s="62"/>
      <c r="B13" s="64"/>
      <c r="C13" s="64"/>
      <c r="D13" s="65"/>
    </row>
    <row r="14" spans="1:4" ht="13.5">
      <c r="A14" s="62"/>
      <c r="B14" s="64"/>
      <c r="C14" s="64"/>
      <c r="D14" s="65"/>
    </row>
    <row r="15" spans="1:4" ht="14.25">
      <c r="A15" s="61" t="s">
        <v>197</v>
      </c>
      <c r="B15" s="63">
        <v>774.5</v>
      </c>
      <c r="C15" s="66" t="s">
        <v>198</v>
      </c>
      <c r="D15" s="65">
        <v>904.5</v>
      </c>
    </row>
    <row r="16" spans="1:4" ht="13.5">
      <c r="A16" s="62" t="s">
        <v>199</v>
      </c>
      <c r="B16" s="64"/>
      <c r="C16" s="64" t="s">
        <v>200</v>
      </c>
      <c r="D16" s="65"/>
    </row>
    <row r="17" spans="1:4" ht="13.5">
      <c r="A17" s="62" t="s">
        <v>201</v>
      </c>
      <c r="B17" s="64">
        <v>130</v>
      </c>
      <c r="C17" s="64"/>
      <c r="D17" s="65"/>
    </row>
    <row r="18" spans="1:4" ht="14.25">
      <c r="A18" s="61" t="s">
        <v>24</v>
      </c>
      <c r="B18" s="67">
        <f>SUM(B14:B17)</f>
        <v>904.5</v>
      </c>
      <c r="C18" s="66" t="s">
        <v>25</v>
      </c>
      <c r="D18" s="65">
        <v>904.5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Zeros="0" workbookViewId="0" topLeftCell="A1">
      <selection activeCell="F21" sqref="F21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3" t="s">
        <v>202</v>
      </c>
      <c r="L1" s="52"/>
    </row>
    <row r="2" spans="1:12" ht="27" customHeight="1">
      <c r="A2" s="4" t="s">
        <v>203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3" t="s">
        <v>2</v>
      </c>
    </row>
    <row r="5" spans="1:12" ht="19.5" customHeight="1">
      <c r="A5" s="37" t="s">
        <v>204</v>
      </c>
      <c r="B5" s="37"/>
      <c r="C5" s="38" t="s">
        <v>7</v>
      </c>
      <c r="D5" s="12" t="s">
        <v>201</v>
      </c>
      <c r="E5" s="12" t="s">
        <v>191</v>
      </c>
      <c r="F5" s="12" t="s">
        <v>192</v>
      </c>
      <c r="G5" s="12" t="s">
        <v>193</v>
      </c>
      <c r="H5" s="37" t="s">
        <v>194</v>
      </c>
      <c r="I5" s="37"/>
      <c r="J5" s="12" t="s">
        <v>195</v>
      </c>
      <c r="K5" s="12" t="s">
        <v>196</v>
      </c>
      <c r="L5" s="54" t="s">
        <v>199</v>
      </c>
    </row>
    <row r="6" spans="1:12" ht="19.5" customHeight="1">
      <c r="A6" s="39" t="s">
        <v>31</v>
      </c>
      <c r="B6" s="39" t="s">
        <v>32</v>
      </c>
      <c r="C6" s="40"/>
      <c r="D6" s="40"/>
      <c r="E6" s="40"/>
      <c r="F6" s="40"/>
      <c r="G6" s="40"/>
      <c r="H6" s="41" t="s">
        <v>205</v>
      </c>
      <c r="I6" s="41" t="s">
        <v>206</v>
      </c>
      <c r="J6" s="40"/>
      <c r="K6" s="40"/>
      <c r="L6" s="40"/>
    </row>
    <row r="7" spans="1:12" ht="19.5" customHeight="1">
      <c r="A7" s="14"/>
      <c r="B7" s="15" t="s">
        <v>7</v>
      </c>
      <c r="C7" s="16">
        <v>904.5</v>
      </c>
      <c r="D7" s="42">
        <v>130</v>
      </c>
      <c r="E7" s="16">
        <v>774.5</v>
      </c>
      <c r="F7" s="43"/>
      <c r="G7" s="43"/>
      <c r="H7" s="43"/>
      <c r="I7" s="43"/>
      <c r="J7" s="42"/>
      <c r="K7" s="44"/>
      <c r="L7" s="44">
        <v>0</v>
      </c>
    </row>
    <row r="8" spans="1:12" ht="19.5" customHeight="1">
      <c r="A8" s="18" t="s">
        <v>36</v>
      </c>
      <c r="B8" s="19" t="s">
        <v>14</v>
      </c>
      <c r="C8" s="20">
        <v>293.94</v>
      </c>
      <c r="D8" s="44"/>
      <c r="E8" s="20">
        <v>293.94</v>
      </c>
      <c r="F8" s="43"/>
      <c r="G8" s="43"/>
      <c r="H8" s="43"/>
      <c r="I8" s="43"/>
      <c r="J8" s="42"/>
      <c r="K8" s="44"/>
      <c r="L8" s="44">
        <v>0</v>
      </c>
    </row>
    <row r="9" spans="1:12" ht="19.5" customHeight="1">
      <c r="A9" s="18" t="s">
        <v>37</v>
      </c>
      <c r="B9" s="19" t="s">
        <v>21</v>
      </c>
      <c r="C9" s="20">
        <v>17.52</v>
      </c>
      <c r="D9" s="44"/>
      <c r="E9" s="20">
        <v>17.52</v>
      </c>
      <c r="F9" s="43"/>
      <c r="G9" s="43"/>
      <c r="H9" s="43"/>
      <c r="I9" s="43"/>
      <c r="J9" s="42"/>
      <c r="K9" s="44"/>
      <c r="L9" s="44">
        <v>0</v>
      </c>
    </row>
    <row r="10" spans="1:12" ht="19.5" customHeight="1">
      <c r="A10" s="18" t="s">
        <v>38</v>
      </c>
      <c r="B10" s="19" t="s">
        <v>207</v>
      </c>
      <c r="C10" s="16">
        <v>17.52</v>
      </c>
      <c r="D10" s="44"/>
      <c r="E10" s="16">
        <v>17.52</v>
      </c>
      <c r="F10" s="43"/>
      <c r="G10" s="43"/>
      <c r="H10" s="43"/>
      <c r="I10" s="43"/>
      <c r="J10" s="42"/>
      <c r="K10" s="44"/>
      <c r="L10" s="44">
        <v>0</v>
      </c>
    </row>
    <row r="11" spans="1:12" ht="19.5" customHeight="1">
      <c r="A11" s="18" t="s">
        <v>40</v>
      </c>
      <c r="B11" s="19" t="s">
        <v>208</v>
      </c>
      <c r="C11" s="16">
        <v>17.52</v>
      </c>
      <c r="D11" s="44"/>
      <c r="E11" s="16">
        <v>17.52</v>
      </c>
      <c r="F11" s="43"/>
      <c r="G11" s="43"/>
      <c r="H11" s="43"/>
      <c r="I11" s="43"/>
      <c r="J11" s="42"/>
      <c r="K11" s="44"/>
      <c r="L11" s="44">
        <v>0</v>
      </c>
    </row>
    <row r="12" spans="1:12" ht="19.5" customHeight="1">
      <c r="A12" s="18" t="s">
        <v>42</v>
      </c>
      <c r="B12" s="19" t="s">
        <v>16</v>
      </c>
      <c r="C12" s="20">
        <v>180.49</v>
      </c>
      <c r="D12" s="44"/>
      <c r="E12" s="20">
        <v>180.49</v>
      </c>
      <c r="F12" s="43"/>
      <c r="G12" s="43"/>
      <c r="H12" s="43"/>
      <c r="I12" s="43"/>
      <c r="J12" s="42"/>
      <c r="K12" s="44"/>
      <c r="L12" s="44">
        <v>0</v>
      </c>
    </row>
    <row r="13" spans="1:12" ht="19.5" customHeight="1">
      <c r="A13" s="18" t="s">
        <v>43</v>
      </c>
      <c r="B13" s="19" t="s">
        <v>209</v>
      </c>
      <c r="C13" s="21">
        <v>26.09</v>
      </c>
      <c r="D13" s="44"/>
      <c r="E13" s="21">
        <v>26.09</v>
      </c>
      <c r="F13" s="43"/>
      <c r="G13" s="43"/>
      <c r="H13" s="43"/>
      <c r="I13" s="43"/>
      <c r="J13" s="42"/>
      <c r="K13" s="44"/>
      <c r="L13" s="44">
        <v>0</v>
      </c>
    </row>
    <row r="14" spans="1:12" ht="19.5" customHeight="1">
      <c r="A14" s="18" t="s">
        <v>45</v>
      </c>
      <c r="B14" s="19" t="s">
        <v>210</v>
      </c>
      <c r="C14" s="16">
        <v>26.09</v>
      </c>
      <c r="D14" s="44"/>
      <c r="E14" s="16">
        <v>26.09</v>
      </c>
      <c r="F14" s="43"/>
      <c r="G14" s="43"/>
      <c r="H14" s="43"/>
      <c r="I14" s="43"/>
      <c r="J14" s="42"/>
      <c r="K14" s="44"/>
      <c r="L14" s="44">
        <v>0</v>
      </c>
    </row>
    <row r="15" spans="1:12" ht="19.5" customHeight="1">
      <c r="A15" s="18" t="s">
        <v>47</v>
      </c>
      <c r="B15" s="19" t="s">
        <v>48</v>
      </c>
      <c r="C15" s="21">
        <v>65.56</v>
      </c>
      <c r="D15" s="44"/>
      <c r="E15" s="21">
        <v>65.56</v>
      </c>
      <c r="F15" s="43"/>
      <c r="G15" s="43"/>
      <c r="H15" s="43"/>
      <c r="I15" s="43"/>
      <c r="J15" s="42"/>
      <c r="K15" s="44"/>
      <c r="L15" s="44">
        <v>0</v>
      </c>
    </row>
    <row r="16" spans="1:12" ht="19.5" customHeight="1">
      <c r="A16" s="18" t="s">
        <v>211</v>
      </c>
      <c r="B16" s="19" t="s">
        <v>52</v>
      </c>
      <c r="C16" s="16">
        <v>46.83</v>
      </c>
      <c r="D16" s="44"/>
      <c r="E16" s="16">
        <v>46.83</v>
      </c>
      <c r="F16" s="43"/>
      <c r="G16" s="43"/>
      <c r="H16" s="43"/>
      <c r="I16" s="43"/>
      <c r="J16" s="42"/>
      <c r="K16" s="44"/>
      <c r="L16" s="44">
        <v>0</v>
      </c>
    </row>
    <row r="17" spans="1:12" ht="19.5" customHeight="1">
      <c r="A17" s="18" t="s">
        <v>53</v>
      </c>
      <c r="B17" s="19" t="s">
        <v>54</v>
      </c>
      <c r="C17" s="16">
        <v>18.73</v>
      </c>
      <c r="D17" s="44"/>
      <c r="E17" s="16">
        <v>18.73</v>
      </c>
      <c r="F17" s="43"/>
      <c r="G17" s="43"/>
      <c r="H17" s="43"/>
      <c r="I17" s="43"/>
      <c r="J17" s="42"/>
      <c r="K17" s="44"/>
      <c r="L17" s="44">
        <v>0</v>
      </c>
    </row>
    <row r="18" spans="1:12" ht="19.5" customHeight="1">
      <c r="A18" s="18" t="s">
        <v>55</v>
      </c>
      <c r="B18" s="19" t="s">
        <v>212</v>
      </c>
      <c r="C18" s="21">
        <v>40.32</v>
      </c>
      <c r="D18" s="44"/>
      <c r="E18" s="21">
        <v>40.32</v>
      </c>
      <c r="F18" s="43"/>
      <c r="G18" s="43"/>
      <c r="H18" s="43"/>
      <c r="I18" s="43"/>
      <c r="J18" s="42"/>
      <c r="K18" s="44"/>
      <c r="L18" s="44">
        <v>0</v>
      </c>
    </row>
    <row r="19" spans="1:12" ht="19.5" customHeight="1">
      <c r="A19" s="18" t="s">
        <v>213</v>
      </c>
      <c r="B19" s="19" t="s">
        <v>214</v>
      </c>
      <c r="C19" s="16">
        <v>1.14</v>
      </c>
      <c r="D19" s="44"/>
      <c r="E19" s="16">
        <v>1.14</v>
      </c>
      <c r="F19" s="43"/>
      <c r="G19" s="43"/>
      <c r="H19" s="43"/>
      <c r="I19" s="43"/>
      <c r="J19" s="42"/>
      <c r="K19" s="44"/>
      <c r="L19" s="44">
        <v>0</v>
      </c>
    </row>
    <row r="20" spans="1:12" ht="19.5" customHeight="1">
      <c r="A20" s="18" t="s">
        <v>215</v>
      </c>
      <c r="B20" s="19" t="s">
        <v>216</v>
      </c>
      <c r="C20" s="22">
        <v>31.18</v>
      </c>
      <c r="D20" s="44"/>
      <c r="E20" s="22">
        <v>31.18</v>
      </c>
      <c r="F20" s="43"/>
      <c r="G20" s="43"/>
      <c r="H20" s="43"/>
      <c r="I20" s="43"/>
      <c r="J20" s="42"/>
      <c r="K20" s="44"/>
      <c r="L20" s="44">
        <v>0</v>
      </c>
    </row>
    <row r="21" spans="1:12" ht="19.5" customHeight="1">
      <c r="A21" s="18" t="s">
        <v>61</v>
      </c>
      <c r="B21" s="23" t="s">
        <v>217</v>
      </c>
      <c r="C21" s="16">
        <v>8</v>
      </c>
      <c r="D21" s="44"/>
      <c r="E21" s="16">
        <v>8</v>
      </c>
      <c r="F21" s="43"/>
      <c r="G21" s="43"/>
      <c r="H21" s="43"/>
      <c r="I21" s="43"/>
      <c r="J21" s="42"/>
      <c r="K21" s="44"/>
      <c r="L21" s="44"/>
    </row>
    <row r="22" spans="1:12" ht="19.5" customHeight="1">
      <c r="A22" s="18" t="s">
        <v>218</v>
      </c>
      <c r="B22" s="19" t="s">
        <v>219</v>
      </c>
      <c r="C22" s="21">
        <v>47.52</v>
      </c>
      <c r="D22" s="44"/>
      <c r="E22" s="21">
        <v>47.52</v>
      </c>
      <c r="F22" s="43"/>
      <c r="G22" s="43"/>
      <c r="H22" s="43"/>
      <c r="I22" s="43"/>
      <c r="J22" s="42"/>
      <c r="K22" s="44"/>
      <c r="L22" s="44">
        <v>0</v>
      </c>
    </row>
    <row r="23" spans="1:12" ht="19.5" customHeight="1">
      <c r="A23" s="18" t="s">
        <v>65</v>
      </c>
      <c r="B23" s="19" t="s">
        <v>220</v>
      </c>
      <c r="C23" s="16">
        <v>47.52</v>
      </c>
      <c r="D23" s="44"/>
      <c r="E23" s="16">
        <v>47.52</v>
      </c>
      <c r="F23" s="43"/>
      <c r="G23" s="43"/>
      <c r="H23" s="43"/>
      <c r="I23" s="43"/>
      <c r="J23" s="42"/>
      <c r="K23" s="44"/>
      <c r="L23" s="44">
        <v>0</v>
      </c>
    </row>
    <row r="24" spans="1:12" ht="19.5" customHeight="1">
      <c r="A24" s="18" t="s">
        <v>67</v>
      </c>
      <c r="B24" s="19" t="s">
        <v>68</v>
      </c>
      <c r="C24" s="21">
        <v>1</v>
      </c>
      <c r="D24" s="44"/>
      <c r="E24" s="21">
        <v>1</v>
      </c>
      <c r="F24" s="43"/>
      <c r="G24" s="43"/>
      <c r="H24" s="43"/>
      <c r="I24" s="43"/>
      <c r="J24" s="42"/>
      <c r="K24" s="44"/>
      <c r="L24" s="44">
        <v>0</v>
      </c>
    </row>
    <row r="25" spans="1:12" ht="19.5" customHeight="1">
      <c r="A25" s="18" t="s">
        <v>69</v>
      </c>
      <c r="B25" s="19" t="s">
        <v>221</v>
      </c>
      <c r="C25" s="16">
        <v>1</v>
      </c>
      <c r="D25" s="44"/>
      <c r="E25" s="16">
        <v>1</v>
      </c>
      <c r="F25" s="43"/>
      <c r="G25" s="43"/>
      <c r="H25" s="43"/>
      <c r="I25" s="43"/>
      <c r="J25" s="42"/>
      <c r="K25" s="44"/>
      <c r="L25" s="44">
        <v>0</v>
      </c>
    </row>
    <row r="26" spans="1:12" s="34" customFormat="1" ht="19.5" customHeight="1">
      <c r="A26" s="24" t="s">
        <v>71</v>
      </c>
      <c r="B26" s="25" t="s">
        <v>18</v>
      </c>
      <c r="C26" s="20">
        <v>22.24</v>
      </c>
      <c r="D26" s="45"/>
      <c r="E26" s="20">
        <v>22.24</v>
      </c>
      <c r="F26" s="46"/>
      <c r="G26" s="46"/>
      <c r="H26" s="46"/>
      <c r="I26" s="46"/>
      <c r="J26" s="55"/>
      <c r="K26" s="45"/>
      <c r="L26" s="45">
        <v>0</v>
      </c>
    </row>
    <row r="27" spans="1:12" ht="19.5" customHeight="1">
      <c r="A27" s="18" t="s">
        <v>72</v>
      </c>
      <c r="B27" s="19" t="s">
        <v>222</v>
      </c>
      <c r="C27" s="16">
        <v>22.24</v>
      </c>
      <c r="D27" s="44"/>
      <c r="E27" s="16">
        <v>22.24</v>
      </c>
      <c r="F27" s="43"/>
      <c r="G27" s="43"/>
      <c r="H27" s="43"/>
      <c r="I27" s="43"/>
      <c r="J27" s="42"/>
      <c r="K27" s="44"/>
      <c r="L27" s="44">
        <v>0</v>
      </c>
    </row>
    <row r="28" spans="1:12" ht="19.5" customHeight="1">
      <c r="A28" s="18" t="s">
        <v>74</v>
      </c>
      <c r="B28" s="19" t="s">
        <v>223</v>
      </c>
      <c r="C28" s="16">
        <v>16.82</v>
      </c>
      <c r="D28" s="44"/>
      <c r="E28" s="16">
        <v>16.82</v>
      </c>
      <c r="F28" s="43"/>
      <c r="G28" s="43"/>
      <c r="H28" s="43"/>
      <c r="I28" s="43"/>
      <c r="J28" s="42"/>
      <c r="K28" s="44"/>
      <c r="L28" s="44">
        <v>0</v>
      </c>
    </row>
    <row r="29" spans="1:12" ht="19.5" customHeight="1">
      <c r="A29" s="18" t="s">
        <v>76</v>
      </c>
      <c r="B29" s="19" t="s">
        <v>224</v>
      </c>
      <c r="C29" s="16">
        <v>5.42</v>
      </c>
      <c r="D29" s="44"/>
      <c r="E29" s="16">
        <v>5.42</v>
      </c>
      <c r="F29" s="43"/>
      <c r="G29" s="43"/>
      <c r="H29" s="43"/>
      <c r="I29" s="43"/>
      <c r="J29" s="42"/>
      <c r="K29" s="44"/>
      <c r="L29" s="44">
        <v>0</v>
      </c>
    </row>
    <row r="30" spans="1:12" s="34" customFormat="1" ht="19.5" customHeight="1">
      <c r="A30" s="25" t="s">
        <v>225</v>
      </c>
      <c r="B30" s="25" t="s">
        <v>19</v>
      </c>
      <c r="C30" s="20">
        <v>362.22</v>
      </c>
      <c r="D30" s="45"/>
      <c r="E30" s="20">
        <v>232.22</v>
      </c>
      <c r="F30" s="46"/>
      <c r="G30" s="46"/>
      <c r="H30" s="46"/>
      <c r="I30" s="46"/>
      <c r="J30" s="55"/>
      <c r="K30" s="45"/>
      <c r="L30" s="45">
        <v>0</v>
      </c>
    </row>
    <row r="31" spans="1:12" ht="19.5" customHeight="1">
      <c r="A31" s="19" t="s">
        <v>226</v>
      </c>
      <c r="B31" s="19" t="s">
        <v>227</v>
      </c>
      <c r="C31" s="21">
        <v>172.52</v>
      </c>
      <c r="D31" s="44"/>
      <c r="E31" s="16">
        <v>72.52</v>
      </c>
      <c r="F31" s="43"/>
      <c r="G31" s="43"/>
      <c r="H31" s="43"/>
      <c r="I31" s="43"/>
      <c r="J31" s="42"/>
      <c r="K31" s="44"/>
      <c r="L31" s="44">
        <v>0</v>
      </c>
    </row>
    <row r="32" spans="1:12" ht="19.5" customHeight="1">
      <c r="A32" s="19" t="s">
        <v>228</v>
      </c>
      <c r="B32" s="19" t="s">
        <v>229</v>
      </c>
      <c r="C32" s="16">
        <v>47.73</v>
      </c>
      <c r="D32" s="44"/>
      <c r="E32" s="16">
        <v>47.73</v>
      </c>
      <c r="F32" s="43"/>
      <c r="G32" s="43"/>
      <c r="H32" s="43"/>
      <c r="I32" s="43"/>
      <c r="J32" s="42"/>
      <c r="K32" s="44"/>
      <c r="L32" s="44">
        <v>0</v>
      </c>
    </row>
    <row r="33" spans="1:12" ht="19.5" customHeight="1">
      <c r="A33" s="19" t="s">
        <v>230</v>
      </c>
      <c r="B33" s="19" t="s">
        <v>231</v>
      </c>
      <c r="C33" s="16">
        <v>24.79</v>
      </c>
      <c r="D33" s="44"/>
      <c r="E33" s="16">
        <v>24.79</v>
      </c>
      <c r="F33" s="43"/>
      <c r="G33" s="43"/>
      <c r="H33" s="43"/>
      <c r="I33" s="43"/>
      <c r="J33" s="42"/>
      <c r="K33" s="44"/>
      <c r="L33" s="44">
        <v>0</v>
      </c>
    </row>
    <row r="34" spans="1:12" ht="19.5" customHeight="1">
      <c r="A34" s="27">
        <v>2130142</v>
      </c>
      <c r="B34" s="28" t="s">
        <v>232</v>
      </c>
      <c r="C34" s="29">
        <v>100</v>
      </c>
      <c r="D34" s="47">
        <v>100</v>
      </c>
      <c r="E34" s="29"/>
      <c r="F34" s="48"/>
      <c r="G34" s="48"/>
      <c r="H34" s="48"/>
      <c r="I34" s="48"/>
      <c r="J34" s="56"/>
      <c r="K34" s="47"/>
      <c r="L34" s="47"/>
    </row>
    <row r="35" spans="1:12" ht="19.5" customHeight="1">
      <c r="A35" s="30">
        <v>21305</v>
      </c>
      <c r="B35" s="23" t="s">
        <v>87</v>
      </c>
      <c r="C35" s="31">
        <v>30</v>
      </c>
      <c r="D35" s="47">
        <v>30</v>
      </c>
      <c r="E35" s="22"/>
      <c r="F35" s="48"/>
      <c r="G35" s="48"/>
      <c r="H35" s="48"/>
      <c r="I35" s="48"/>
      <c r="J35" s="56"/>
      <c r="K35" s="47"/>
      <c r="L35" s="47"/>
    </row>
    <row r="36" spans="1:12" ht="19.5" customHeight="1">
      <c r="A36" s="27">
        <v>2130504</v>
      </c>
      <c r="B36" s="23" t="s">
        <v>89</v>
      </c>
      <c r="C36" s="22">
        <v>30</v>
      </c>
      <c r="D36" s="47">
        <v>30</v>
      </c>
      <c r="E36" s="22"/>
      <c r="F36" s="48"/>
      <c r="G36" s="48"/>
      <c r="H36" s="48"/>
      <c r="I36" s="48"/>
      <c r="J36" s="56"/>
      <c r="K36" s="47"/>
      <c r="L36" s="47"/>
    </row>
    <row r="37" spans="1:12" ht="21" customHeight="1">
      <c r="A37" s="19" t="s">
        <v>233</v>
      </c>
      <c r="B37" s="32" t="s">
        <v>234</v>
      </c>
      <c r="C37" s="21">
        <v>159.7</v>
      </c>
      <c r="D37" s="26"/>
      <c r="E37" s="16">
        <v>159.7</v>
      </c>
      <c r="F37" s="26"/>
      <c r="G37" s="26"/>
      <c r="H37" s="26"/>
      <c r="I37" s="26"/>
      <c r="J37" s="26"/>
      <c r="K37" s="26"/>
      <c r="L37" s="26"/>
    </row>
    <row r="38" spans="1:12" ht="21" customHeight="1">
      <c r="A38" s="19" t="s">
        <v>235</v>
      </c>
      <c r="B38" s="32" t="s">
        <v>236</v>
      </c>
      <c r="C38" s="16">
        <v>159.7</v>
      </c>
      <c r="D38" s="26"/>
      <c r="E38" s="16">
        <v>159.7</v>
      </c>
      <c r="F38" s="26"/>
      <c r="G38" s="26"/>
      <c r="H38" s="26"/>
      <c r="I38" s="26"/>
      <c r="J38" s="26"/>
      <c r="K38" s="26"/>
      <c r="L38" s="26"/>
    </row>
    <row r="39" spans="1:12" s="34" customFormat="1" ht="21" customHeight="1">
      <c r="A39" s="25" t="s">
        <v>94</v>
      </c>
      <c r="B39" s="33" t="s">
        <v>22</v>
      </c>
      <c r="C39" s="20">
        <v>28.09</v>
      </c>
      <c r="D39" s="49"/>
      <c r="E39" s="20">
        <v>28.09</v>
      </c>
      <c r="F39" s="49"/>
      <c r="G39" s="49"/>
      <c r="H39" s="49"/>
      <c r="I39" s="49"/>
      <c r="J39" s="49"/>
      <c r="K39" s="49"/>
      <c r="L39" s="49"/>
    </row>
    <row r="40" spans="1:12" ht="21" customHeight="1">
      <c r="A40" s="19" t="s">
        <v>95</v>
      </c>
      <c r="B40" s="15" t="s">
        <v>96</v>
      </c>
      <c r="C40" s="16">
        <v>28.09</v>
      </c>
      <c r="D40" s="26"/>
      <c r="E40" s="16">
        <v>28.09</v>
      </c>
      <c r="F40" s="26"/>
      <c r="G40" s="26"/>
      <c r="H40" s="26"/>
      <c r="I40" s="26"/>
      <c r="J40" s="26"/>
      <c r="K40" s="26"/>
      <c r="L40" s="26"/>
    </row>
    <row r="41" spans="1:12" ht="21" customHeight="1">
      <c r="A41" s="19" t="s">
        <v>97</v>
      </c>
      <c r="B41" s="15" t="s">
        <v>98</v>
      </c>
      <c r="C41" s="16">
        <v>28.09</v>
      </c>
      <c r="D41" s="26"/>
      <c r="E41" s="16">
        <v>28.09</v>
      </c>
      <c r="F41" s="26"/>
      <c r="G41" s="26"/>
      <c r="H41" s="26"/>
      <c r="I41" s="26"/>
      <c r="J41" s="26"/>
      <c r="K41" s="26"/>
      <c r="L41" s="26"/>
    </row>
    <row r="42" spans="3:27" ht="12.75" customHeight="1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3:27" ht="12.7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3:27" ht="12.75" customHeight="1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Zeros="0" tabSelected="1" zoomScale="85" zoomScaleNormal="85" workbookViewId="0" topLeftCell="A1">
      <selection activeCell="F9" sqref="F9"/>
    </sheetView>
  </sheetViews>
  <sheetFormatPr defaultColWidth="6.8515625" defaultRowHeight="12.75" customHeight="1"/>
  <cols>
    <col min="1" max="1" width="17.140625" style="1" customWidth="1"/>
    <col min="2" max="2" width="42.57421875" style="1" customWidth="1"/>
    <col min="3" max="3" width="18.00390625" style="1" customWidth="1"/>
    <col min="4" max="4" width="18.00390625" style="2" customWidth="1"/>
    <col min="5" max="8" width="18.00390625" style="1" customWidth="1"/>
    <col min="9" max="16384" width="6.8515625" style="1" customWidth="1"/>
  </cols>
  <sheetData>
    <row r="1" ht="19.5" customHeight="1">
      <c r="A1" s="3" t="s">
        <v>237</v>
      </c>
    </row>
    <row r="2" spans="1:8" ht="24" customHeight="1">
      <c r="A2" s="4" t="s">
        <v>238</v>
      </c>
      <c r="B2" s="5"/>
      <c r="C2" s="5"/>
      <c r="D2" s="6"/>
      <c r="E2" s="5"/>
      <c r="F2" s="5"/>
      <c r="G2" s="5"/>
      <c r="H2" s="7"/>
    </row>
    <row r="3" spans="1:8" ht="19.5" customHeight="1">
      <c r="A3" s="8"/>
      <c r="B3" s="5"/>
      <c r="C3" s="5"/>
      <c r="D3" s="6"/>
      <c r="E3" s="5"/>
      <c r="F3" s="5"/>
      <c r="G3" s="5"/>
      <c r="H3" s="7"/>
    </row>
    <row r="4" spans="1:8" ht="19.5" customHeight="1">
      <c r="A4" s="9"/>
      <c r="B4" s="9"/>
      <c r="C4" s="9"/>
      <c r="D4" s="10"/>
      <c r="E4" s="9"/>
      <c r="F4" s="9"/>
      <c r="G4" s="9"/>
      <c r="H4" s="11" t="s">
        <v>2</v>
      </c>
    </row>
    <row r="5" spans="1:8" ht="29.25" customHeight="1">
      <c r="A5" s="12" t="s">
        <v>31</v>
      </c>
      <c r="B5" s="12" t="s">
        <v>32</v>
      </c>
      <c r="C5" s="12" t="s">
        <v>7</v>
      </c>
      <c r="D5" s="13" t="s">
        <v>34</v>
      </c>
      <c r="E5" s="12" t="s">
        <v>35</v>
      </c>
      <c r="F5" s="12" t="s">
        <v>239</v>
      </c>
      <c r="G5" s="12" t="s">
        <v>240</v>
      </c>
      <c r="H5" s="12" t="s">
        <v>241</v>
      </c>
    </row>
    <row r="6" spans="1:8" ht="19.5" customHeight="1">
      <c r="A6" s="14"/>
      <c r="B6" s="15" t="s">
        <v>7</v>
      </c>
      <c r="C6" s="16">
        <v>904.5</v>
      </c>
      <c r="D6" s="16">
        <v>774.5</v>
      </c>
      <c r="E6" s="17">
        <v>130</v>
      </c>
      <c r="F6" s="17"/>
      <c r="G6" s="17">
        <v>0</v>
      </c>
      <c r="H6" s="17">
        <v>0</v>
      </c>
    </row>
    <row r="7" spans="1:8" ht="19.5" customHeight="1">
      <c r="A7" s="18" t="s">
        <v>36</v>
      </c>
      <c r="B7" s="19" t="s">
        <v>14</v>
      </c>
      <c r="C7" s="20">
        <v>293.94</v>
      </c>
      <c r="D7" s="20">
        <v>293.94</v>
      </c>
      <c r="E7" s="17"/>
      <c r="F7" s="17"/>
      <c r="G7" s="17">
        <v>0</v>
      </c>
      <c r="H7" s="17">
        <v>0</v>
      </c>
    </row>
    <row r="8" spans="1:8" ht="19.5" customHeight="1">
      <c r="A8" s="18" t="s">
        <v>37</v>
      </c>
      <c r="B8" s="19" t="s">
        <v>21</v>
      </c>
      <c r="C8" s="20">
        <v>17.52</v>
      </c>
      <c r="D8" s="20">
        <v>17.52</v>
      </c>
      <c r="E8" s="17"/>
      <c r="F8" s="17"/>
      <c r="G8" s="17">
        <v>0</v>
      </c>
      <c r="H8" s="17">
        <v>0</v>
      </c>
    </row>
    <row r="9" spans="1:8" ht="19.5" customHeight="1">
      <c r="A9" s="18" t="s">
        <v>38</v>
      </c>
      <c r="B9" s="19" t="s">
        <v>207</v>
      </c>
      <c r="C9" s="16">
        <v>17.52</v>
      </c>
      <c r="D9" s="16">
        <v>17.52</v>
      </c>
      <c r="E9" s="17"/>
      <c r="F9" s="17"/>
      <c r="G9" s="17">
        <v>0</v>
      </c>
      <c r="H9" s="17">
        <v>0</v>
      </c>
    </row>
    <row r="10" spans="1:8" ht="19.5" customHeight="1">
      <c r="A10" s="18" t="s">
        <v>40</v>
      </c>
      <c r="B10" s="19" t="s">
        <v>208</v>
      </c>
      <c r="C10" s="16">
        <v>17.52</v>
      </c>
      <c r="D10" s="16">
        <v>17.52</v>
      </c>
      <c r="E10" s="17"/>
      <c r="F10" s="17"/>
      <c r="G10" s="17">
        <v>0</v>
      </c>
      <c r="H10" s="17">
        <v>0</v>
      </c>
    </row>
    <row r="11" spans="1:8" ht="19.5" customHeight="1">
      <c r="A11" s="18" t="s">
        <v>42</v>
      </c>
      <c r="B11" s="19" t="s">
        <v>16</v>
      </c>
      <c r="C11" s="20">
        <v>180.49</v>
      </c>
      <c r="D11" s="20">
        <v>180.49</v>
      </c>
      <c r="E11" s="17"/>
      <c r="F11" s="17"/>
      <c r="G11" s="17">
        <v>0</v>
      </c>
      <c r="H11" s="17">
        <v>0</v>
      </c>
    </row>
    <row r="12" spans="1:8" ht="19.5" customHeight="1">
      <c r="A12" s="18" t="s">
        <v>43</v>
      </c>
      <c r="B12" s="19" t="s">
        <v>209</v>
      </c>
      <c r="C12" s="21">
        <v>26.09</v>
      </c>
      <c r="D12" s="21">
        <v>26.09</v>
      </c>
      <c r="E12" s="17"/>
      <c r="F12" s="17"/>
      <c r="G12" s="17">
        <v>0</v>
      </c>
      <c r="H12" s="17">
        <v>0</v>
      </c>
    </row>
    <row r="13" spans="1:8" ht="19.5" customHeight="1">
      <c r="A13" s="18" t="s">
        <v>45</v>
      </c>
      <c r="B13" s="19" t="s">
        <v>210</v>
      </c>
      <c r="C13" s="16">
        <v>26.09</v>
      </c>
      <c r="D13" s="16">
        <v>26.09</v>
      </c>
      <c r="E13" s="17"/>
      <c r="F13" s="17"/>
      <c r="G13" s="17">
        <v>0</v>
      </c>
      <c r="H13" s="17">
        <v>0</v>
      </c>
    </row>
    <row r="14" spans="1:8" ht="19.5" customHeight="1">
      <c r="A14" s="18" t="s">
        <v>47</v>
      </c>
      <c r="B14" s="19" t="s">
        <v>48</v>
      </c>
      <c r="C14" s="21">
        <v>65.56</v>
      </c>
      <c r="D14" s="21">
        <v>65.56</v>
      </c>
      <c r="E14" s="17"/>
      <c r="F14" s="17"/>
      <c r="G14" s="17">
        <v>0</v>
      </c>
      <c r="H14" s="17">
        <v>0</v>
      </c>
    </row>
    <row r="15" spans="1:8" ht="19.5" customHeight="1">
      <c r="A15" s="18" t="s">
        <v>211</v>
      </c>
      <c r="B15" s="19" t="s">
        <v>52</v>
      </c>
      <c r="C15" s="16">
        <v>46.83</v>
      </c>
      <c r="D15" s="16">
        <v>46.83</v>
      </c>
      <c r="E15" s="17"/>
      <c r="F15" s="17"/>
      <c r="G15" s="17">
        <v>0</v>
      </c>
      <c r="H15" s="17">
        <v>0</v>
      </c>
    </row>
    <row r="16" spans="1:8" ht="19.5" customHeight="1">
      <c r="A16" s="18" t="s">
        <v>53</v>
      </c>
      <c r="B16" s="19" t="s">
        <v>54</v>
      </c>
      <c r="C16" s="16">
        <v>18.73</v>
      </c>
      <c r="D16" s="16">
        <v>18.73</v>
      </c>
      <c r="E16" s="17"/>
      <c r="F16" s="17"/>
      <c r="G16" s="17">
        <v>0</v>
      </c>
      <c r="H16" s="17">
        <v>0</v>
      </c>
    </row>
    <row r="17" spans="1:8" ht="19.5" customHeight="1">
      <c r="A17" s="18" t="s">
        <v>55</v>
      </c>
      <c r="B17" s="19" t="s">
        <v>212</v>
      </c>
      <c r="C17" s="21">
        <v>40.32</v>
      </c>
      <c r="D17" s="21">
        <v>40.32</v>
      </c>
      <c r="E17" s="17"/>
      <c r="F17" s="17"/>
      <c r="G17" s="17">
        <v>0</v>
      </c>
      <c r="H17" s="17">
        <v>0</v>
      </c>
    </row>
    <row r="18" spans="1:8" ht="19.5" customHeight="1">
      <c r="A18" s="18" t="s">
        <v>213</v>
      </c>
      <c r="B18" s="19" t="s">
        <v>214</v>
      </c>
      <c r="C18" s="16">
        <v>1.14</v>
      </c>
      <c r="D18" s="16">
        <v>1.14</v>
      </c>
      <c r="E18" s="17"/>
      <c r="F18" s="17"/>
      <c r="G18" s="17">
        <v>0</v>
      </c>
      <c r="H18" s="17">
        <v>0</v>
      </c>
    </row>
    <row r="19" spans="1:8" ht="19.5" customHeight="1">
      <c r="A19" s="18" t="s">
        <v>215</v>
      </c>
      <c r="B19" s="19" t="s">
        <v>216</v>
      </c>
      <c r="C19" s="22">
        <v>31.18</v>
      </c>
      <c r="D19" s="22">
        <v>31.18</v>
      </c>
      <c r="E19" s="17"/>
      <c r="F19" s="17"/>
      <c r="G19" s="17">
        <v>0</v>
      </c>
      <c r="H19" s="17">
        <v>0</v>
      </c>
    </row>
    <row r="20" spans="1:8" ht="19.5" customHeight="1">
      <c r="A20" s="18" t="s">
        <v>61</v>
      </c>
      <c r="B20" s="23" t="s">
        <v>217</v>
      </c>
      <c r="C20" s="16">
        <v>8</v>
      </c>
      <c r="D20" s="16">
        <v>8</v>
      </c>
      <c r="E20" s="17"/>
      <c r="F20" s="17"/>
      <c r="G20" s="17">
        <v>0</v>
      </c>
      <c r="H20" s="17">
        <v>0</v>
      </c>
    </row>
    <row r="21" spans="1:8" ht="19.5" customHeight="1">
      <c r="A21" s="18" t="s">
        <v>218</v>
      </c>
      <c r="B21" s="19" t="s">
        <v>219</v>
      </c>
      <c r="C21" s="21">
        <v>47.52</v>
      </c>
      <c r="D21" s="21">
        <v>47.52</v>
      </c>
      <c r="E21" s="17"/>
      <c r="F21" s="17"/>
      <c r="G21" s="17">
        <v>0</v>
      </c>
      <c r="H21" s="17">
        <v>0</v>
      </c>
    </row>
    <row r="22" spans="1:8" ht="19.5" customHeight="1">
      <c r="A22" s="18" t="s">
        <v>65</v>
      </c>
      <c r="B22" s="19" t="s">
        <v>220</v>
      </c>
      <c r="C22" s="16">
        <v>47.52</v>
      </c>
      <c r="D22" s="16">
        <v>47.52</v>
      </c>
      <c r="E22" s="17"/>
      <c r="F22" s="17"/>
      <c r="G22" s="17">
        <v>0</v>
      </c>
      <c r="H22" s="17">
        <v>0</v>
      </c>
    </row>
    <row r="23" spans="1:8" ht="19.5" customHeight="1">
      <c r="A23" s="18" t="s">
        <v>67</v>
      </c>
      <c r="B23" s="19" t="s">
        <v>68</v>
      </c>
      <c r="C23" s="21">
        <v>1</v>
      </c>
      <c r="D23" s="21">
        <v>1</v>
      </c>
      <c r="E23" s="17"/>
      <c r="F23" s="17"/>
      <c r="G23" s="17">
        <v>0</v>
      </c>
      <c r="H23" s="17">
        <v>0</v>
      </c>
    </row>
    <row r="24" spans="1:8" ht="19.5" customHeight="1">
      <c r="A24" s="18" t="s">
        <v>69</v>
      </c>
      <c r="B24" s="19" t="s">
        <v>221</v>
      </c>
      <c r="C24" s="16">
        <v>1</v>
      </c>
      <c r="D24" s="16">
        <v>1</v>
      </c>
      <c r="E24" s="17"/>
      <c r="F24" s="17"/>
      <c r="G24" s="17">
        <v>0</v>
      </c>
      <c r="H24" s="17">
        <v>0</v>
      </c>
    </row>
    <row r="25" spans="1:8" ht="19.5" customHeight="1">
      <c r="A25" s="24" t="s">
        <v>71</v>
      </c>
      <c r="B25" s="25" t="s">
        <v>18</v>
      </c>
      <c r="C25" s="20">
        <v>22.24</v>
      </c>
      <c r="D25" s="20">
        <v>22.24</v>
      </c>
      <c r="E25" s="17"/>
      <c r="F25" s="17"/>
      <c r="G25" s="17">
        <v>0</v>
      </c>
      <c r="H25" s="17">
        <v>0</v>
      </c>
    </row>
    <row r="26" spans="1:8" ht="19.5" customHeight="1">
      <c r="A26" s="18" t="s">
        <v>72</v>
      </c>
      <c r="B26" s="19" t="s">
        <v>222</v>
      </c>
      <c r="C26" s="16">
        <v>22.24</v>
      </c>
      <c r="D26" s="16">
        <v>22.24</v>
      </c>
      <c r="E26" s="17"/>
      <c r="F26" s="17"/>
      <c r="G26" s="17">
        <v>0</v>
      </c>
      <c r="H26" s="17">
        <v>0</v>
      </c>
    </row>
    <row r="27" spans="1:8" ht="19.5" customHeight="1">
      <c r="A27" s="18" t="s">
        <v>74</v>
      </c>
      <c r="B27" s="19" t="s">
        <v>223</v>
      </c>
      <c r="C27" s="16">
        <v>16.82</v>
      </c>
      <c r="D27" s="16">
        <v>16.82</v>
      </c>
      <c r="E27" s="17"/>
      <c r="F27" s="17"/>
      <c r="G27" s="17">
        <v>0</v>
      </c>
      <c r="H27" s="17">
        <v>0</v>
      </c>
    </row>
    <row r="28" spans="1:8" ht="19.5" customHeight="1">
      <c r="A28" s="18" t="s">
        <v>76</v>
      </c>
      <c r="B28" s="19" t="s">
        <v>224</v>
      </c>
      <c r="C28" s="16">
        <v>5.42</v>
      </c>
      <c r="D28" s="16">
        <v>5.42</v>
      </c>
      <c r="E28" s="17"/>
      <c r="F28" s="17"/>
      <c r="G28" s="17">
        <v>0</v>
      </c>
      <c r="H28" s="17">
        <v>0</v>
      </c>
    </row>
    <row r="29" spans="1:8" ht="19.5" customHeight="1">
      <c r="A29" s="25" t="s">
        <v>225</v>
      </c>
      <c r="B29" s="25" t="s">
        <v>19</v>
      </c>
      <c r="C29" s="20">
        <v>362.22</v>
      </c>
      <c r="D29" s="20">
        <v>232.22</v>
      </c>
      <c r="E29" s="17">
        <v>130</v>
      </c>
      <c r="F29" s="17"/>
      <c r="G29" s="17">
        <v>0</v>
      </c>
      <c r="H29" s="17">
        <v>0</v>
      </c>
    </row>
    <row r="30" spans="1:8" ht="19.5" customHeight="1">
      <c r="A30" s="19" t="s">
        <v>226</v>
      </c>
      <c r="B30" s="19" t="s">
        <v>227</v>
      </c>
      <c r="C30" s="21">
        <v>172.52</v>
      </c>
      <c r="D30" s="21">
        <v>172.52</v>
      </c>
      <c r="E30" s="17"/>
      <c r="F30" s="17"/>
      <c r="G30" s="17">
        <v>0</v>
      </c>
      <c r="H30" s="17">
        <v>0</v>
      </c>
    </row>
    <row r="31" spans="1:8" ht="19.5" customHeight="1">
      <c r="A31" s="19" t="s">
        <v>228</v>
      </c>
      <c r="B31" s="19" t="s">
        <v>229</v>
      </c>
      <c r="C31" s="16">
        <v>47.73</v>
      </c>
      <c r="D31" s="16">
        <v>47.73</v>
      </c>
      <c r="E31" s="26"/>
      <c r="F31" s="26"/>
      <c r="G31" s="26"/>
      <c r="H31" s="26"/>
    </row>
    <row r="32" spans="1:8" ht="19.5" customHeight="1">
      <c r="A32" s="19" t="s">
        <v>230</v>
      </c>
      <c r="B32" s="19" t="s">
        <v>231</v>
      </c>
      <c r="C32" s="16">
        <v>24.79</v>
      </c>
      <c r="D32" s="16">
        <v>24.79</v>
      </c>
      <c r="E32" s="16"/>
      <c r="F32" s="26"/>
      <c r="G32" s="26"/>
      <c r="H32" s="26"/>
    </row>
    <row r="33" spans="1:8" ht="19.5" customHeight="1">
      <c r="A33" s="27">
        <v>2130142</v>
      </c>
      <c r="B33" s="28" t="s">
        <v>232</v>
      </c>
      <c r="C33" s="29">
        <v>100</v>
      </c>
      <c r="D33" s="29">
        <v>100</v>
      </c>
      <c r="E33" s="16">
        <v>100</v>
      </c>
      <c r="F33" s="26"/>
      <c r="G33" s="26"/>
      <c r="H33" s="26"/>
    </row>
    <row r="34" spans="1:8" ht="19.5" customHeight="1">
      <c r="A34" s="30">
        <v>21305</v>
      </c>
      <c r="B34" s="23" t="s">
        <v>87</v>
      </c>
      <c r="C34" s="31">
        <v>30</v>
      </c>
      <c r="D34" s="31">
        <v>30</v>
      </c>
      <c r="E34" s="16">
        <v>30</v>
      </c>
      <c r="F34" s="26"/>
      <c r="G34" s="26"/>
      <c r="H34" s="26"/>
    </row>
    <row r="35" spans="1:8" ht="19.5" customHeight="1">
      <c r="A35" s="27">
        <v>2130504</v>
      </c>
      <c r="B35" s="23" t="s">
        <v>89</v>
      </c>
      <c r="C35" s="22">
        <v>30</v>
      </c>
      <c r="D35" s="22">
        <v>30</v>
      </c>
      <c r="E35" s="16">
        <v>30</v>
      </c>
      <c r="F35" s="26"/>
      <c r="G35" s="26"/>
      <c r="H35" s="26"/>
    </row>
    <row r="36" spans="1:8" ht="19.5" customHeight="1">
      <c r="A36" s="19" t="s">
        <v>233</v>
      </c>
      <c r="B36" s="32" t="s">
        <v>234</v>
      </c>
      <c r="C36" s="21">
        <v>159.7</v>
      </c>
      <c r="D36" s="21">
        <v>159.7</v>
      </c>
      <c r="E36" s="26"/>
      <c r="F36" s="26"/>
      <c r="G36" s="26"/>
      <c r="H36" s="26"/>
    </row>
    <row r="37" spans="1:8" ht="19.5" customHeight="1">
      <c r="A37" s="19" t="s">
        <v>235</v>
      </c>
      <c r="B37" s="32" t="s">
        <v>236</v>
      </c>
      <c r="C37" s="16">
        <v>159.7</v>
      </c>
      <c r="D37" s="16">
        <v>159.7</v>
      </c>
      <c r="E37" s="26"/>
      <c r="F37" s="26"/>
      <c r="G37" s="26"/>
      <c r="H37" s="26"/>
    </row>
    <row r="38" spans="1:8" s="1" customFormat="1" ht="19.5" customHeight="1">
      <c r="A38" s="25" t="s">
        <v>94</v>
      </c>
      <c r="B38" s="33" t="s">
        <v>22</v>
      </c>
      <c r="C38" s="20">
        <v>28.09</v>
      </c>
      <c r="D38" s="20">
        <v>28.09</v>
      </c>
      <c r="E38" s="26"/>
      <c r="F38" s="26"/>
      <c r="G38" s="26"/>
      <c r="H38" s="26"/>
    </row>
    <row r="39" spans="1:8" s="1" customFormat="1" ht="19.5" customHeight="1">
      <c r="A39" s="19" t="s">
        <v>95</v>
      </c>
      <c r="B39" s="15" t="s">
        <v>96</v>
      </c>
      <c r="C39" s="16">
        <v>28.09</v>
      </c>
      <c r="D39" s="16">
        <v>28.09</v>
      </c>
      <c r="E39" s="26"/>
      <c r="F39" s="26"/>
      <c r="G39" s="26"/>
      <c r="H39" s="26"/>
    </row>
    <row r="40" spans="1:8" ht="19.5" customHeight="1">
      <c r="A40" s="19">
        <v>2210201</v>
      </c>
      <c r="B40" s="32" t="s">
        <v>98</v>
      </c>
      <c r="C40" s="21">
        <v>28.09</v>
      </c>
      <c r="D40" s="16">
        <v>28.09</v>
      </c>
      <c r="E40" s="26"/>
      <c r="F40" s="26"/>
      <c r="G40" s="26"/>
      <c r="H40" s="26"/>
    </row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温星星</cp:lastModifiedBy>
  <cp:lastPrinted>2017-01-02T12:13:00Z</cp:lastPrinted>
  <dcterms:created xsi:type="dcterms:W3CDTF">2015-12-31T10:03:51Z</dcterms:created>
  <dcterms:modified xsi:type="dcterms:W3CDTF">2022-07-25T03:41:15Z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952EADEBD4964BD7B90C885DF36CA8E1</vt:lpwstr>
  </property>
</Properties>
</file>