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<sst xmlns="http://schemas.openxmlformats.org/spreadsheetml/2006/main" count="566" uniqueCount="355">
  <si>
    <t>表一</t>
  </si>
  <si>
    <t>巫溪县双阳乡人民政府2024年财政拨款收支总表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</si>
  <si>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</si>
  <si>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</si>
  <si>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</si>
  <si>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</si>
  <si>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</si>
  <si>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</si>
  <si>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</si>
  <si>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</si>
  <si>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</si>
  <si>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</si>
  <si>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</si>
  <si>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</si>
  <si>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</si>
  <si>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</si>
  <si>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科学技术支出</t>
  </si>
  <si>
    <t>国有资本经营预算资金</t>
  </si>
  <si>
    <t>社会保障和就业支出</t>
  </si>
  <si>
    <t>卫生健康支出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</si>
  <si>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</si>
  <si>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</si>
  <si>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</si>
  <si>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</si>
  <si>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</si>
  <si>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</si>
  <si>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</si>
  <si>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</si>
  <si>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</si>
  <si>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</si>
  <si>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</si>
  <si>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</si>
  <si>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巫溪县双阳乡人民政府2024年一般公共预算财政拨款支出预算表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</si>
  <si>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</si>
  <si>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</si>
  <si>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</si>
  <si>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</si>
  <si>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</si>
  <si>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</si>
  <si>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</si>
  <si>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</si>
  <si>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1"/>
        <rFont val="方正仿宋_GBK"/>
        <charset val="134"/>
      </rPr>
      <t>一般公共服务支出</t>
    </r>
  </si>
  <si>
    <t> 20101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</si>
  <si>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人大事务</t>
    </r>
  </si>
  <si>
    <t>  2010108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</si>
  <si>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代表工作</t>
    </r>
  </si>
  <si>
    <t> 20103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</si>
  <si>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政府办公厅（室）及相关机构事务</t>
    </r>
  </si>
  <si>
    <t>  2010301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</si>
  <si>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行政运行</t>
    </r>
  </si>
  <si>
    <t>  2010350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</si>
  <si>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事业运行</t>
    </r>
  </si>
  <si>
    <t> 20129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</si>
  <si>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群众团体事务</t>
    </r>
  </si>
  <si>
    <t>  2012999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</si>
  <si>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其他群众团体事务支出</t>
    </r>
  </si>
  <si>
    <r>
      <rPr>
        <sz val="11"/>
        <rFont val="方正仿宋_GBK"/>
        <charset val="134"/>
      </rPr>
      <t>其他一般公共服务支出</t>
    </r>
  </si>
  <si>
    <r>
      <rPr>
        <sz val="11"/>
        <rFont val="方正仿宋_GBK"/>
        <charset val="134"/>
      </rPr>
      <t>科学技术支出</t>
    </r>
  </si>
  <si>
    <r>
      <rPr>
        <sz val="11"/>
        <rFont val="方正仿宋_GBK"/>
        <charset val="134"/>
      </rPr>
      <t>其他科学技术支出</t>
    </r>
  </si>
  <si>
    <t>208</t>
  </si>
  <si>
    <r>
      <rPr>
        <sz val="11"/>
        <rFont val="方正仿宋_GBK"/>
        <charset val="134"/>
      </rPr>
      <t>社会保障和就业支出</t>
    </r>
  </si>
  <si>
    <t> 20805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</si>
  <si>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行政事业单位养老支出</t>
    </r>
  </si>
  <si>
    <t>  2080501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</si>
  <si>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行政单位离退休</t>
    </r>
  </si>
  <si>
    <t>  2080502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</si>
  <si>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事业单位离退休</t>
    </r>
  </si>
  <si>
    <t>  2080505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</si>
  <si>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</si>
  <si>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t>  2080506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</si>
  <si>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</si>
  <si>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t> 20899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</si>
  <si>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其他社会保障和就业支出</t>
    </r>
  </si>
  <si>
    <t>  2089999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</si>
  <si>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其他社会保障和就业支出</t>
    </r>
  </si>
  <si>
    <t>210</t>
  </si>
  <si>
    <r>
      <rPr>
        <sz val="11"/>
        <rFont val="方正仿宋_GBK"/>
        <charset val="134"/>
      </rPr>
      <t>卫生健康支出</t>
    </r>
  </si>
  <si>
    <t> 21011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</si>
  <si>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行政事业单位医疗</t>
    </r>
  </si>
  <si>
    <t>  2101101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</si>
  <si>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行政单位医疗</t>
    </r>
  </si>
  <si>
    <t>  2101102</t>
  </si>
  <si>
    <r>
      <rPr>
        <sz val="11"/>
        <rFont val="Times New Roman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</si>
  <si>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1"/>
        <rFont val="方正仿宋_GBK"/>
        <charset val="134"/>
      </rPr>
      <t>节能环保支出</t>
    </r>
  </si>
  <si>
    <r>
      <rPr>
        <sz val="11"/>
        <rFont val="方正仿宋_GBK"/>
        <charset val="134"/>
      </rPr>
      <t>天然林保护</t>
    </r>
  </si>
  <si>
    <r>
      <rPr>
        <sz val="11"/>
        <rFont val="方正仿宋_GBK"/>
        <charset val="134"/>
      </rPr>
      <t>森林管护</t>
    </r>
  </si>
  <si>
    <t>213</t>
  </si>
  <si>
    <r>
      <rPr>
        <sz val="11"/>
        <rFont val="方正仿宋_GBK"/>
        <charset val="134"/>
      </rPr>
      <t>农林水支出</t>
    </r>
  </si>
  <si>
    <t> 21301</t>
  </si>
  <si>
    <r>
      <rPr>
        <sz val="11"/>
        <rFont val="Times New Roman"/>
        <charset val="134"/>
      </rPr>
      <t> </t>
    </r>
    <r>
      <rPr>
        <sz val="11"/>
        <rFont val="方正仿宋_GBK"/>
        <charset val="134"/>
      </rPr>
      <t>农业农村</t>
    </r>
  </si>
  <si>
    <r>
      <rPr>
        <sz val="11"/>
        <color indexed="8"/>
        <rFont val="方正仿宋_GBK"/>
        <charset val="1"/>
      </rPr>
      <t>防汛救灾</t>
    </r>
  </si>
  <si>
    <t>  2130152</t>
  </si>
  <si>
    <r>
      <rPr>
        <sz val="11"/>
        <color indexed="8"/>
        <rFont val="Times New Roman"/>
        <charset val="1"/>
      </rPr>
      <t>  </t>
    </r>
    <r>
      <rPr>
        <sz val="11"/>
        <color indexed="8"/>
        <rFont val="方正仿宋_GBK"/>
        <charset val="1"/>
      </rPr>
      <t>对高校毕业生到基层任职补助</t>
    </r>
  </si>
  <si>
    <r>
      <rPr>
        <sz val="11"/>
        <color indexed="8"/>
        <rFont val="方正仿宋_GBK"/>
        <charset val="1"/>
      </rPr>
      <t>巩固脱贫衔接乡村振兴</t>
    </r>
  </si>
  <si>
    <r>
      <rPr>
        <sz val="11"/>
        <color indexed="8"/>
        <rFont val="方正仿宋_GBK"/>
        <charset val="1"/>
      </rPr>
      <t>农村基础设施建设</t>
    </r>
  </si>
  <si>
    <r>
      <rPr>
        <sz val="11"/>
        <color indexed="8"/>
        <rFont val="方正仿宋_GBK"/>
        <charset val="1"/>
      </rPr>
      <t>生产发展</t>
    </r>
  </si>
  <si>
    <t> 21307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</si>
  <si>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农村综合改革</t>
    </r>
  </si>
  <si>
    <r>
      <rPr>
        <sz val="11"/>
        <color indexed="8"/>
        <rFont val="方正仿宋_GBK"/>
        <charset val="1"/>
      </rPr>
      <t>对村级公益事业建设的补助</t>
    </r>
  </si>
  <si>
    <t>  2130705</t>
  </si>
  <si>
    <r>
      <rPr>
        <sz val="11"/>
        <color indexed="8"/>
        <rFont val="Times New Roman"/>
        <charset val="1"/>
      </rPr>
      <t>  </t>
    </r>
    <r>
      <rPr>
        <sz val="11"/>
        <color indexed="8"/>
        <rFont val="方正仿宋_GBK"/>
        <charset val="1"/>
      </rPr>
      <t>对村民委员会和村党支部的补助</t>
    </r>
  </si>
  <si>
    <t>221</t>
  </si>
  <si>
    <r>
      <rPr>
        <sz val="11"/>
        <color indexed="8"/>
        <rFont val="方正仿宋_GBK"/>
        <charset val="1"/>
      </rPr>
      <t>住房保障支出</t>
    </r>
  </si>
  <si>
    <t> 22102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</si>
  <si>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住房改革支出</t>
    </r>
  </si>
  <si>
    <t>  2210201</t>
  </si>
  <si>
    <r>
      <rPr>
        <sz val="11"/>
        <color indexed="8"/>
        <rFont val="Times New Roman"/>
        <charset val="1"/>
      </rPr>
      <t>  </t>
    </r>
    <r>
      <rPr>
        <sz val="11"/>
        <color indexed="8"/>
        <rFont val="方正仿宋_GBK"/>
        <charset val="1"/>
      </rPr>
      <t>住房公积金</t>
    </r>
  </si>
  <si>
    <t>备注：本表反映当年一般公共预算财政拨款支出情况。</t>
  </si>
  <si>
    <t>表三</t>
  </si>
  <si>
    <t>巫溪县双阳乡人民政府2024年一般公共预算财政拨款基本支出预算表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</si>
  <si>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</si>
  <si>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</si>
  <si>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</si>
  <si>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</si>
  <si>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</si>
  <si>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</si>
  <si>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r>
      <rPr>
        <sz val="11"/>
        <rFont val="方正仿宋_GBK"/>
        <charset val="134"/>
      </rPr>
      <t>工资福利支出</t>
    </r>
  </si>
  <si>
    <t> 30101</t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</si>
  <si>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基本工资</t>
    </r>
  </si>
  <si>
    <t> 30102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</si>
  <si>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津贴补贴</t>
    </r>
  </si>
  <si>
    <t> 30103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</si>
  <si>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奖金</t>
    </r>
  </si>
  <si>
    <t> 30108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</si>
  <si>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机关事业单位基本养老保险缴费</t>
    </r>
  </si>
  <si>
    <t> 30109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</si>
  <si>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职业年金缴费</t>
    </r>
  </si>
  <si>
    <t> 30110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</si>
  <si>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职工基本医疗保险缴费</t>
    </r>
  </si>
  <si>
    <t> 30112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</si>
  <si>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其他社会保障缴费</t>
    </r>
  </si>
  <si>
    <t> 30113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</si>
  <si>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住房公积金</t>
    </r>
  </si>
  <si>
    <t>302</t>
  </si>
  <si>
    <r>
      <rPr>
        <sz val="11"/>
        <color indexed="8"/>
        <rFont val="方正仿宋_GBK"/>
        <charset val="1"/>
      </rPr>
      <t>商品和服务支出</t>
    </r>
  </si>
  <si>
    <t> 30201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</si>
  <si>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办公费</t>
    </r>
  </si>
  <si>
    <t> 30206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</si>
  <si>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电费</t>
    </r>
  </si>
  <si>
    <t> 30211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</si>
  <si>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差旅费</t>
    </r>
  </si>
  <si>
    <t> 30215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</si>
  <si>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会议费</t>
    </r>
  </si>
  <si>
    <t> 30216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</si>
  <si>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培训费</t>
    </r>
  </si>
  <si>
    <t> 30217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</si>
  <si>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公务接待费</t>
    </r>
  </si>
  <si>
    <t> 30226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</si>
  <si>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劳务费</t>
    </r>
  </si>
  <si>
    <t> 30228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</si>
  <si>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工会经费</t>
    </r>
  </si>
  <si>
    <t> 30229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</si>
  <si>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福利费</t>
    </r>
  </si>
  <si>
    <t> 30231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</si>
  <si>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公务用车运行维护费</t>
    </r>
  </si>
  <si>
    <t> 30239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</si>
  <si>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其他交通费用</t>
    </r>
  </si>
  <si>
    <t> 30299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</si>
  <si>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其他商品和服务支出</t>
    </r>
  </si>
  <si>
    <t>303</t>
  </si>
  <si>
    <r>
      <rPr>
        <sz val="11"/>
        <color indexed="8"/>
        <rFont val="方正仿宋_GBK"/>
        <charset val="1"/>
      </rPr>
      <t>对个人和家庭的补助</t>
    </r>
  </si>
  <si>
    <t> 30302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</si>
  <si>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退休费</t>
    </r>
  </si>
  <si>
    <t> 30305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</si>
  <si>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生活补助</t>
    </r>
  </si>
  <si>
    <t>310</t>
  </si>
  <si>
    <r>
      <rPr>
        <sz val="11"/>
        <color indexed="8"/>
        <rFont val="方正仿宋_GBK"/>
        <charset val="1"/>
      </rPr>
      <t>资本性支出</t>
    </r>
  </si>
  <si>
    <t> 31002</t>
  </si>
  <si>
    <r>
      <rPr>
        <sz val="11"/>
        <color indexed="8"/>
        <rFont val="Times New Roman"/>
        <charset val="1"/>
      </rPr>
      <t> </t>
    </r>
    <r>
      <rPr>
        <sz val="11"/>
        <color indexed="8"/>
        <rFont val="方正仿宋_GBK"/>
        <charset val="1"/>
      </rPr>
      <t>办公设备购置</t>
    </r>
  </si>
  <si>
    <t>表四</t>
  </si>
  <si>
    <t>巫溪县双阳乡人民政府2024年一般公共预算“三公”经费支出表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</si>
  <si>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</si>
  <si>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</si>
  <si>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</si>
  <si>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</si>
  <si>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</si>
  <si>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</si>
  <si>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</si>
  <si>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</si>
  <si>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巫溪县双阳乡人民政府2024年政府性基金预算支出表</t>
  </si>
  <si>
    <t>本年政府性基金预算财政拨款支出</t>
  </si>
  <si>
    <t>（备注：本单位无政府性基金收支，故此表无数据。）</t>
  </si>
  <si>
    <t>表六</t>
  </si>
  <si>
    <t xml:space="preserve"> 巫溪县双阳乡人民政府2024年部门收支总表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</si>
  <si>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</si>
  <si>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</si>
  <si>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</si>
  <si>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</si>
  <si>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</si>
  <si>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</si>
  <si>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</si>
  <si>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</si>
  <si>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巫溪县双阳乡人民政府2024年部门收入总表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</si>
  <si>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</si>
  <si>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</si>
  <si>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</si>
  <si>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</si>
  <si>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</si>
  <si>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</si>
  <si>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</si>
  <si>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</si>
  <si>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</si>
  <si>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</si>
  <si>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b/>
        <sz val="11"/>
        <rFont val="方正仿宋_GBK"/>
        <charset val="134"/>
      </rPr>
      <t>合计</t>
    </r>
  </si>
  <si>
    <r>
      <rPr>
        <sz val="11"/>
        <color rgb="FF000000"/>
        <rFont val="方正仿宋_GBK"/>
        <charset val="134"/>
      </rPr>
      <t>一般公共服务支出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</si>
  <si>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人大事务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</si>
  <si>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代表工作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</si>
  <si>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政府办公厅（室）及相关机构事务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</si>
  <si>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行政运行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</si>
  <si>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事业运行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</si>
  <si>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群众团体事务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</si>
  <si>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其他群众团体事务支出</t>
    </r>
  </si>
  <si>
    <r>
      <rPr>
        <sz val="11"/>
        <color rgb="FF000000"/>
        <rFont val="方正仿宋_GBK"/>
        <charset val="134"/>
      </rPr>
      <t>其他一般公共服务支出</t>
    </r>
  </si>
  <si>
    <r>
      <rPr>
        <sz val="11"/>
        <color rgb="FF000000"/>
        <rFont val="方正仿宋_GBK"/>
        <charset val="134"/>
      </rPr>
      <t>科学技术支出</t>
    </r>
  </si>
  <si>
    <r>
      <rPr>
        <sz val="11"/>
        <color rgb="FF000000"/>
        <rFont val="方正仿宋_GBK"/>
        <charset val="134"/>
      </rPr>
      <t>其他科学技术支出</t>
    </r>
  </si>
  <si>
    <r>
      <rPr>
        <sz val="11"/>
        <color rgb="FF000000"/>
        <rFont val="方正仿宋_GBK"/>
        <charset val="134"/>
      </rPr>
      <t>社会保障和就业支出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</si>
  <si>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行政事业单位养老支出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</si>
  <si>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行政单位离退休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</si>
  <si>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机关事业单位基本养老保险缴费支出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</si>
  <si>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机关事业单位职业年金缴费支出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</si>
  <si>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其他社会保障和就业支出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</si>
  <si>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其他社会保障和就业支出</t>
    </r>
  </si>
  <si>
    <r>
      <rPr>
        <sz val="11"/>
        <color rgb="FF000000"/>
        <rFont val="方正仿宋_GBK"/>
        <charset val="134"/>
      </rPr>
      <t>卫生健康支出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</si>
  <si>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行政事业单位医疗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</si>
  <si>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行政单位医疗</t>
    </r>
  </si>
  <si>
    <r>
      <rPr>
        <sz val="11"/>
        <color rgb="FF000000"/>
        <rFont val="方正仿宋_GBK"/>
        <charset val="134"/>
      </rPr>
      <t>节能环保支出</t>
    </r>
  </si>
  <si>
    <r>
      <rPr>
        <sz val="11"/>
        <color rgb="FF000000"/>
        <rFont val="方正仿宋_GBK"/>
        <charset val="134"/>
      </rPr>
      <t>天然林保护</t>
    </r>
  </si>
  <si>
    <r>
      <rPr>
        <sz val="11"/>
        <color rgb="FF000000"/>
        <rFont val="方正仿宋_GBK"/>
        <charset val="134"/>
      </rPr>
      <t>森林管护</t>
    </r>
  </si>
  <si>
    <r>
      <rPr>
        <sz val="11"/>
        <color rgb="FF000000"/>
        <rFont val="方正仿宋_GBK"/>
        <charset val="134"/>
      </rPr>
      <t>农林水支出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</si>
  <si>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农业农村</t>
    </r>
  </si>
  <si>
    <r>
      <rPr>
        <sz val="11"/>
        <color rgb="FF000000"/>
        <rFont val="方正仿宋_GBK"/>
        <charset val="134"/>
      </rPr>
      <t>防汛救灾</t>
    </r>
  </si>
  <si>
    <r>
      <rPr>
        <sz val="11"/>
        <color rgb="FF000000"/>
        <rFont val="方正仿宋_GBK"/>
        <charset val="134"/>
      </rPr>
      <t>巩固脱贫衔接乡村振兴</t>
    </r>
  </si>
  <si>
    <r>
      <rPr>
        <sz val="11"/>
        <color rgb="FF000000"/>
        <rFont val="方正仿宋_GBK"/>
        <charset val="134"/>
      </rPr>
      <t>农村基础设施建设</t>
    </r>
  </si>
  <si>
    <r>
      <rPr>
        <sz val="11"/>
        <color rgb="FF000000"/>
        <rFont val="方正仿宋_GBK"/>
        <charset val="134"/>
      </rPr>
      <t>生产发展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</si>
  <si>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农村综合改革</t>
    </r>
  </si>
  <si>
    <r>
      <rPr>
        <sz val="11"/>
        <color rgb="FF000000"/>
        <rFont val="方正仿宋_GBK"/>
        <charset val="134"/>
      </rPr>
      <t>对村级公益事业建设的补助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</si>
  <si>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对村民委员会和村党支部的补助</t>
    </r>
  </si>
  <si>
    <r>
      <rPr>
        <sz val="11"/>
        <color rgb="FF000000"/>
        <rFont val="方正仿宋_GBK"/>
        <charset val="134"/>
      </rPr>
      <t>住房保障支出</t>
    </r>
  </si>
  <si>
    <r>
      <rPr>
        <sz val="11"/>
        <color rgb="FF000000"/>
        <rFont val="Times New Roman"/>
        <charset val="134"/>
      </rPr>
      <t> </t>
    </r>
    <r>
      <rPr>
        <sz val="11"/>
        <color rgb="FF000000"/>
        <rFont val="方正仿宋_GBK"/>
        <charset val="134"/>
      </rPr>
      <t>住房改革支出</t>
    </r>
  </si>
  <si>
    <r>
      <rPr>
        <sz val="11"/>
        <color rgb="FF000000"/>
        <rFont val="Times New Roman"/>
        <charset val="134"/>
      </rPr>
      <t>  </t>
    </r>
    <r>
      <rPr>
        <sz val="11"/>
        <color rgb="FF000000"/>
        <rFont val="方正仿宋_GBK"/>
        <charset val="134"/>
      </rPr>
      <t>住房公积金</t>
    </r>
  </si>
  <si>
    <t>表八</t>
  </si>
  <si>
    <t>巫溪县双阳乡人民政府2024年部门支出总表</t>
  </si>
  <si>
    <t>基本支出</t>
  </si>
  <si>
    <t>项目支出</t>
  </si>
  <si>
    <t>表九</t>
  </si>
  <si>
    <t>巫溪县双阳乡人民政府2024年政府采购预算明细表</t>
  </si>
  <si>
    <t>项目编号</t>
  </si>
  <si>
    <t>（备注：本单位无政府采购预算，故此表无数据。）</t>
  </si>
  <si>
    <t>表十</t>
  </si>
  <si>
    <t>2024年部门预算整体绩效目标表</t>
  </si>
  <si>
    <r>
      <rPr>
        <b/>
        <sz val="14"/>
        <rFont val="方正仿宋_GBK"/>
        <charset val="134"/>
      </rPr>
      <t>部门</t>
    </r>
    <r>
      <rPr>
        <b/>
        <sz val="14"/>
        <rFont val="Times New Roman"/>
        <charset val="134"/>
      </rPr>
      <t>(</t>
    </r>
    <r>
      <rPr>
        <b/>
        <sz val="14"/>
        <rFont val="方正仿宋_GBK"/>
        <charset val="134"/>
      </rPr>
      <t>单位</t>
    </r>
    <r>
      <rPr>
        <b/>
        <sz val="14"/>
        <rFont val="Times New Roman"/>
        <charset val="134"/>
      </rPr>
      <t>)</t>
    </r>
    <r>
      <rPr>
        <b/>
        <sz val="14"/>
        <rFont val="方正仿宋_GBK"/>
        <charset val="134"/>
      </rPr>
      <t>名称</t>
    </r>
  </si>
  <si>
    <r>
      <rPr>
        <b/>
        <sz val="14"/>
        <rFont val="方正仿宋_GBK"/>
        <charset val="134"/>
      </rPr>
      <t>巫溪县双阳乡人民政府</t>
    </r>
  </si>
  <si>
    <r>
      <rPr>
        <b/>
        <sz val="14"/>
        <rFont val="方正仿宋_GBK"/>
        <charset val="134"/>
      </rPr>
      <t>部门支出预算数</t>
    </r>
  </si>
  <si>
    <r>
      <rPr>
        <b/>
        <sz val="14"/>
        <rFont val="方正仿宋_GBK"/>
        <charset val="134"/>
      </rPr>
      <t>当年整体绩效目标</t>
    </r>
  </si>
  <si>
    <r>
      <rPr>
        <sz val="14"/>
        <color rgb="FF000000"/>
        <rFont val="方正仿宋_GBK"/>
        <charset val="134"/>
      </rPr>
      <t>定和组织实施经济、科技和社会发展计划，组织经济运行，促进经济发展，制定并组织实施村乡建设规划，部署重点工程建设。地方道路建设及公共设施，水利设施管理，按照计划组织本级财政收入，完成本行政区域内的经济和社会发展计划、完成经济、教育、科学、文化、卫生、财政、民政和社会保障等行政工作</t>
    </r>
  </si>
  <si>
    <r>
      <rPr>
        <b/>
        <sz val="14"/>
        <rFont val="方正仿宋_GBK"/>
        <charset val="134"/>
      </rPr>
      <t>绩效指标</t>
    </r>
  </si>
  <si>
    <r>
      <rPr>
        <b/>
        <sz val="14"/>
        <rFont val="方正仿宋_GBK"/>
        <charset val="134"/>
      </rPr>
      <t>指标</t>
    </r>
  </si>
  <si>
    <r>
      <rPr>
        <b/>
        <sz val="14"/>
        <rFont val="方正仿宋_GBK"/>
        <charset val="134"/>
      </rPr>
      <t>指标权重</t>
    </r>
  </si>
  <si>
    <r>
      <rPr>
        <b/>
        <sz val="14"/>
        <rFont val="方正仿宋_GBK"/>
        <charset val="134"/>
      </rPr>
      <t>计量单位</t>
    </r>
  </si>
  <si>
    <r>
      <rPr>
        <b/>
        <sz val="14"/>
        <rFont val="方正仿宋_GBK"/>
        <charset val="134"/>
      </rPr>
      <t>指标性质</t>
    </r>
  </si>
  <si>
    <r>
      <rPr>
        <b/>
        <sz val="14"/>
        <rFont val="方正仿宋_GBK"/>
        <charset val="134"/>
      </rPr>
      <t>指标值</t>
    </r>
  </si>
  <si>
    <r>
      <rPr>
        <sz val="14"/>
        <color rgb="FF000000"/>
        <rFont val="方正仿宋_GBK"/>
        <charset val="134"/>
      </rPr>
      <t>全年预算执行率</t>
    </r>
  </si>
  <si>
    <t>30</t>
  </si>
  <si>
    <t>%</t>
  </si>
  <si>
    <t>≥</t>
  </si>
  <si>
    <t>90</t>
  </si>
  <si>
    <r>
      <rPr>
        <sz val="14"/>
        <color rgb="FF000000"/>
        <rFont val="方正仿宋_GBK"/>
        <charset val="134"/>
      </rPr>
      <t>补足资金发放及时率</t>
    </r>
  </si>
  <si>
    <t>20</t>
  </si>
  <si>
    <t>95</t>
  </si>
  <si>
    <r>
      <rPr>
        <sz val="14"/>
        <color rgb="FF000000"/>
        <rFont val="方正仿宋_GBK"/>
        <charset val="134"/>
      </rPr>
      <t>党组织组织力、凝聚力、战斗力</t>
    </r>
  </si>
  <si>
    <t/>
  </si>
  <si>
    <r>
      <rPr>
        <sz val="14"/>
        <color theme="1"/>
        <rFont val="宋体"/>
        <charset val="134"/>
      </rPr>
      <t>定性</t>
    </r>
  </si>
  <si>
    <r>
      <rPr>
        <sz val="14"/>
        <color theme="1"/>
        <rFont val="宋体"/>
        <charset val="134"/>
      </rPr>
      <t>有所增加</t>
    </r>
  </si>
  <si>
    <r>
      <rPr>
        <sz val="14"/>
        <color rgb="FF000000"/>
        <rFont val="方正仿宋_GBK"/>
        <charset val="134"/>
      </rPr>
      <t>基本民生</t>
    </r>
  </si>
  <si>
    <r>
      <rPr>
        <sz val="14"/>
        <color theme="1"/>
        <rFont val="宋体"/>
        <charset val="134"/>
      </rPr>
      <t>有效保障</t>
    </r>
  </si>
  <si>
    <r>
      <rPr>
        <sz val="14"/>
        <color rgb="FF000000"/>
        <rFont val="方正仿宋_GBK"/>
        <charset val="134"/>
      </rPr>
      <t>服务对象满意度</t>
    </r>
  </si>
  <si>
    <t>10</t>
  </si>
  <si>
    <t>表十一</t>
  </si>
  <si>
    <t>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</si>
  <si>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</si>
  <si>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</si>
  <si>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</si>
  <si>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</si>
  <si>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</si>
  <si>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</si>
  <si>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</si>
  <si>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</si>
  <si>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</si>
  <si>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</si>
  <si>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</si>
  <si>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</si>
  <si>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</si>
  <si>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</si>
  <si>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</si>
  <si>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（备注：本单位无重点专项资金绩效目标，故此表无数据。）</t>
  </si>
  <si>
    <t>表十二</t>
  </si>
  <si>
    <t>2024年部门（单位）一般性项目绩效目标表</t>
  </si>
  <si>
    <r>
      <rPr>
        <sz val="12"/>
        <color theme="1"/>
        <rFont val="方正仿宋_GBK"/>
        <charset val="134"/>
      </rPr>
      <t>单位信息：</t>
    </r>
  </si>
  <si>
    <r>
      <rPr>
        <sz val="12"/>
        <color theme="1"/>
        <rFont val="方正仿宋_GBK"/>
        <charset val="134"/>
      </rPr>
      <t>巫溪县双阳乡人民政府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</si>
  <si>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</si>
  <si>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方正仿宋_GBK"/>
        <charset val="134"/>
      </rPr>
      <t>巫溪县双阳乡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年中药材产业园区建设项目（巫溪农发【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】</t>
    </r>
    <r>
      <rPr>
        <sz val="12"/>
        <color theme="1"/>
        <rFont val="Times New Roman"/>
        <charset val="134"/>
      </rPr>
      <t>248</t>
    </r>
    <r>
      <rPr>
        <sz val="12"/>
        <color theme="1"/>
        <rFont val="方正仿宋_GBK"/>
        <charset val="134"/>
      </rPr>
      <t>号）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</si>
  <si>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</si>
  <si>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Times New Roman"/>
        <charset val="134"/>
      </rPr>
      <t>08-</t>
    </r>
    <r>
      <rPr>
        <sz val="12"/>
        <color theme="1"/>
        <rFont val="方正仿宋_GBK"/>
        <charset val="134"/>
      </rPr>
      <t>其他扶贫支出</t>
    </r>
    <r>
      <rPr>
        <sz val="12"/>
        <color theme="1"/>
        <rFont val="Times New Roman"/>
        <charset val="134"/>
      </rPr>
      <t>/06-</t>
    </r>
    <r>
      <rPr>
        <sz val="12"/>
        <color theme="1"/>
        <rFont val="方正仿宋_GBK"/>
        <charset val="134"/>
      </rPr>
      <t>中药材</t>
    </r>
  </si>
  <si>
    <r>
      <rPr>
        <sz val="12"/>
        <color theme="1"/>
        <rFont val="方正仿宋_GBK"/>
        <charset val="134"/>
      </rPr>
      <t>主管部门：</t>
    </r>
  </si>
  <si>
    <r>
      <rPr>
        <sz val="12"/>
        <color theme="1"/>
        <rFont val="方正仿宋_GBK"/>
        <charset val="134"/>
      </rPr>
      <t>巫溪县农业农村委</t>
    </r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</si>
  <si>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</si>
  <si>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张超</t>
    </r>
  </si>
  <si>
    <r>
      <rPr>
        <sz val="12"/>
        <color theme="1"/>
        <rFont val="方正仿宋_GBK"/>
        <charset val="134"/>
      </rPr>
      <t>项目总额：</t>
    </r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</si>
  <si>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</si>
  <si>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</si>
  <si>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</si>
  <si>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</si>
  <si>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r>
      <rPr>
        <sz val="12"/>
        <color theme="1"/>
        <rFont val="方正仿宋_GBK"/>
        <charset val="134"/>
      </rPr>
      <t>整体目标：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</si>
  <si>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产业道路整修</t>
    </r>
    <r>
      <rPr>
        <sz val="12"/>
        <color theme="1"/>
        <rFont val="Times New Roman"/>
        <charset val="134"/>
      </rPr>
      <t>3.2</t>
    </r>
    <r>
      <rPr>
        <sz val="12"/>
        <color theme="1"/>
        <rFont val="方正仿宋_GBK"/>
        <charset val="134"/>
      </rPr>
      <t>公里，新建中药材烘干房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方正仿宋_GBK"/>
        <charset val="134"/>
      </rPr>
      <t>座；双阳村新建药材购销平台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个；疏通泄洪天坑及邻近沟渠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</si>
  <si>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</si>
  <si>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</si>
  <si>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</si>
  <si>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</si>
  <si>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</si>
  <si>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</si>
  <si>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</si>
  <si>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</si>
  <si>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</si>
  <si>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</si>
  <si>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</si>
  <si>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</si>
  <si>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r>
      <rPr>
        <sz val="12"/>
        <color theme="1"/>
        <rFont val="方正仿宋_GBK"/>
        <charset val="134"/>
      </rPr>
      <t>产出指标</t>
    </r>
  </si>
  <si>
    <r>
      <rPr>
        <sz val="12"/>
        <color theme="1"/>
        <rFont val="方正仿宋_GBK"/>
        <charset val="134"/>
      </rPr>
      <t>数量指标</t>
    </r>
  </si>
  <si>
    <r>
      <rPr>
        <sz val="12"/>
        <color theme="1"/>
        <rFont val="方正仿宋_GBK"/>
        <charset val="134"/>
      </rPr>
      <t>新建中药材烘干房</t>
    </r>
  </si>
  <si>
    <r>
      <rPr>
        <sz val="12"/>
        <color theme="1"/>
        <rFont val="方正仿宋_GBK"/>
        <charset val="134"/>
      </rPr>
      <t>座</t>
    </r>
  </si>
  <si>
    <r>
      <rPr>
        <sz val="12"/>
        <color theme="1"/>
        <rFont val="方正仿宋_GBK"/>
        <charset val="134"/>
      </rPr>
      <t>产业道路整修</t>
    </r>
  </si>
  <si>
    <r>
      <rPr>
        <sz val="12"/>
        <color theme="1"/>
        <rFont val="方正仿宋_GBK"/>
        <charset val="134"/>
      </rPr>
      <t>公里</t>
    </r>
  </si>
  <si>
    <r>
      <rPr>
        <sz val="12"/>
        <color theme="1"/>
        <rFont val="方正仿宋_GBK"/>
        <charset val="134"/>
      </rPr>
      <t>时效指标</t>
    </r>
  </si>
  <si>
    <r>
      <rPr>
        <sz val="12"/>
        <color theme="1"/>
        <rFont val="方正仿宋_GBK"/>
        <charset val="134"/>
      </rPr>
      <t>完成及时率</t>
    </r>
  </si>
  <si>
    <r>
      <rPr>
        <sz val="12"/>
        <color theme="1"/>
        <rFont val="方正仿宋_GBK"/>
        <charset val="134"/>
      </rPr>
      <t>＝</t>
    </r>
  </si>
  <si>
    <r>
      <rPr>
        <sz val="12"/>
        <color theme="1"/>
        <rFont val="方正仿宋_GBK"/>
        <charset val="134"/>
      </rPr>
      <t>成本指标</t>
    </r>
  </si>
  <si>
    <r>
      <rPr>
        <sz val="12"/>
        <color theme="1"/>
        <rFont val="方正仿宋_GBK"/>
        <charset val="134"/>
      </rPr>
      <t>项目补助资金</t>
    </r>
  </si>
  <si>
    <r>
      <rPr>
        <sz val="12"/>
        <color theme="1"/>
        <rFont val="方正仿宋_GBK"/>
        <charset val="134"/>
      </rPr>
      <t>万元</t>
    </r>
  </si>
  <si>
    <r>
      <rPr>
        <sz val="12"/>
        <color theme="1"/>
        <rFont val="方正仿宋_GBK"/>
        <charset val="134"/>
      </rPr>
      <t>质量指标</t>
    </r>
  </si>
  <si>
    <r>
      <rPr>
        <sz val="12"/>
        <color theme="1"/>
        <rFont val="方正仿宋_GBK"/>
        <charset val="134"/>
      </rPr>
      <t>项目验收合格率</t>
    </r>
  </si>
  <si>
    <r>
      <rPr>
        <sz val="12"/>
        <color theme="1"/>
        <rFont val="方正仿宋_GBK"/>
        <charset val="134"/>
      </rPr>
      <t>新建药材购销平台</t>
    </r>
  </si>
  <si>
    <r>
      <rPr>
        <sz val="12"/>
        <color theme="1"/>
        <rFont val="方正仿宋_GBK"/>
        <charset val="134"/>
      </rPr>
      <t>个</t>
    </r>
  </si>
  <si>
    <r>
      <rPr>
        <sz val="12"/>
        <color theme="1"/>
        <rFont val="方正仿宋_GBK"/>
        <charset val="134"/>
      </rPr>
      <t>效益指标</t>
    </r>
  </si>
  <si>
    <r>
      <rPr>
        <sz val="12"/>
        <color theme="1"/>
        <rFont val="方正仿宋_GBK"/>
        <charset val="134"/>
      </rPr>
      <t>生态效益</t>
    </r>
  </si>
  <si>
    <r>
      <rPr>
        <sz val="12"/>
        <color theme="1"/>
        <rFont val="方正仿宋_GBK"/>
        <charset val="134"/>
      </rPr>
      <t>收益脱贫人口</t>
    </r>
  </si>
  <si>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</si>
  <si>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可持续影响</t>
    </r>
  </si>
  <si>
    <r>
      <rPr>
        <sz val="12"/>
        <color theme="1"/>
        <rFont val="方正仿宋_GBK"/>
        <charset val="134"/>
      </rPr>
      <t>项目可持续性</t>
    </r>
  </si>
  <si>
    <r>
      <rPr>
        <sz val="12"/>
        <color theme="1"/>
        <rFont val="方正仿宋_GBK"/>
        <charset val="134"/>
      </rPr>
      <t>年</t>
    </r>
  </si>
  <si>
    <r>
      <rPr>
        <sz val="12"/>
        <color theme="1"/>
        <rFont val="方正仿宋_GBK"/>
        <charset val="134"/>
      </rPr>
      <t>经济效益</t>
    </r>
  </si>
  <si>
    <r>
      <rPr>
        <sz val="12"/>
        <color theme="1"/>
        <rFont val="方正仿宋_GBK"/>
        <charset val="134"/>
      </rPr>
      <t>脱贫户经济收入增加</t>
    </r>
  </si>
  <si>
    <r>
      <rPr>
        <sz val="12"/>
        <color theme="1"/>
        <rFont val="方正仿宋_GBK"/>
        <charset val="134"/>
      </rPr>
      <t>元</t>
    </r>
  </si>
  <si>
    <r>
      <rPr>
        <sz val="12"/>
        <color theme="1"/>
        <rFont val="方正仿宋_GBK"/>
        <charset val="134"/>
      </rPr>
      <t>满意度指标</t>
    </r>
  </si>
  <si>
    <r>
      <rPr>
        <sz val="12"/>
        <color theme="1"/>
        <rFont val="方正仿宋_GBK"/>
        <charset val="134"/>
      </rPr>
      <t>服务对象满意度指标</t>
    </r>
  </si>
  <si>
    <r>
      <rPr>
        <sz val="12"/>
        <color theme="1"/>
        <rFont val="方正仿宋_GBK"/>
        <charset val="134"/>
      </rPr>
      <t>受益群众满意度</t>
    </r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</si>
</sst>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177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0"/>
      <name val="方正仿宋_GBK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name val="方正楷体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方正仿宋_GBK"/>
      <charset val="134"/>
    </font>
    <font>
      <b/>
      <sz val="14"/>
      <name val="方正仿宋_GBK"/>
      <charset val="134"/>
    </font>
    <font>
      <sz val="14"/>
      <color rgb="FF000000"/>
      <name val="方正仿宋_GBK"/>
      <charset val="134"/>
    </font>
    <font>
      <sz val="14"/>
      <color theme="1"/>
      <name val="宋体"/>
      <charset val="134"/>
    </font>
    <font>
      <sz val="11"/>
      <name val="方正仿宋_GBK"/>
      <charset val="134"/>
    </font>
    <font>
      <sz val="11"/>
      <color indexed="8"/>
      <name val="方正仿宋_GBK"/>
      <charset val="1"/>
    </font>
    <font>
      <b/>
      <sz val="11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3" fillId="18" borderId="0" applyNumberFormat="false" applyBorder="false" applyAlignment="false" applyProtection="false">
      <alignment vertical="center"/>
    </xf>
    <xf numFmtId="0" fontId="43" fillId="27" borderId="0" applyNumberFormat="false" applyBorder="false" applyAlignment="false" applyProtection="false">
      <alignment vertical="center"/>
    </xf>
    <xf numFmtId="0" fontId="42" fillId="23" borderId="0" applyNumberFormat="false" applyBorder="false" applyAlignment="false" applyProtection="false">
      <alignment vertical="center"/>
    </xf>
    <xf numFmtId="0" fontId="43" fillId="20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42" fillId="14" borderId="0" applyNumberFormat="false" applyBorder="false" applyAlignment="false" applyProtection="false">
      <alignment vertical="center"/>
    </xf>
    <xf numFmtId="0" fontId="43" fillId="16" borderId="0" applyNumberFormat="false" applyBorder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4" fillId="0" borderId="17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50" fillId="0" borderId="15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48" fillId="0" borderId="0"/>
    <xf numFmtId="0" fontId="42" fillId="1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3" fillId="2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42" fillId="32" borderId="0" applyNumberFormat="false" applyBorder="false" applyAlignment="false" applyProtection="false">
      <alignment vertical="center"/>
    </xf>
    <xf numFmtId="0" fontId="55" fillId="0" borderId="15" applyNumberFormat="false" applyFill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43" fillId="13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43" fillId="30" borderId="0" applyNumberFormat="false" applyBorder="false" applyAlignment="false" applyProtection="false">
      <alignment vertical="center"/>
    </xf>
    <xf numFmtId="0" fontId="57" fillId="25" borderId="19" applyNumberFormat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2" fillId="28" borderId="0" applyNumberFormat="false" applyBorder="false" applyAlignment="false" applyProtection="false">
      <alignment vertical="center"/>
    </xf>
    <xf numFmtId="0" fontId="43" fillId="31" borderId="0" applyNumberFormat="false" applyBorder="false" applyAlignment="false" applyProtection="false">
      <alignment vertical="center"/>
    </xf>
    <xf numFmtId="0" fontId="42" fillId="17" borderId="0" applyNumberFormat="false" applyBorder="false" applyAlignment="false" applyProtection="false">
      <alignment vertical="center"/>
    </xf>
    <xf numFmtId="0" fontId="59" fillId="29" borderId="19" applyNumberFormat="false" applyAlignment="false" applyProtection="false">
      <alignment vertical="center"/>
    </xf>
    <xf numFmtId="0" fontId="60" fillId="25" borderId="20" applyNumberFormat="false" applyAlignment="false" applyProtection="false">
      <alignment vertical="center"/>
    </xf>
    <xf numFmtId="0" fontId="49" fillId="12" borderId="14" applyNumberFormat="false" applyAlignment="false" applyProtection="false">
      <alignment vertical="center"/>
    </xf>
    <xf numFmtId="0" fontId="61" fillId="0" borderId="21" applyNumberFormat="false" applyFill="false" applyAlignment="false" applyProtection="false">
      <alignment vertical="center"/>
    </xf>
    <xf numFmtId="0" fontId="42" fillId="22" borderId="0" applyNumberFormat="false" applyBorder="false" applyAlignment="false" applyProtection="false">
      <alignment vertical="center"/>
    </xf>
    <xf numFmtId="0" fontId="48" fillId="0" borderId="0"/>
    <xf numFmtId="0" fontId="42" fillId="11" borderId="0" applyNumberFormat="false" applyBorder="false" applyAlignment="false" applyProtection="false">
      <alignment vertical="center"/>
    </xf>
    <xf numFmtId="0" fontId="7" fillId="24" borderId="18" applyNumberFormat="false" applyFon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7" fillId="10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2" fillId="9" borderId="0" applyNumberFormat="false" applyBorder="false" applyAlignment="false" applyProtection="false">
      <alignment vertical="center"/>
    </xf>
    <xf numFmtId="0" fontId="45" fillId="7" borderId="0" applyNumberFormat="false" applyBorder="false" applyAlignment="false" applyProtection="false">
      <alignment vertical="center"/>
    </xf>
    <xf numFmtId="0" fontId="43" fillId="26" borderId="0" applyNumberFormat="false" applyBorder="false" applyAlignment="false" applyProtection="false">
      <alignment vertical="center"/>
    </xf>
    <xf numFmtId="0" fontId="44" fillId="5" borderId="0" applyNumberFormat="false" applyBorder="false" applyAlignment="false" applyProtection="false">
      <alignment vertical="center"/>
    </xf>
    <xf numFmtId="0" fontId="42" fillId="6" borderId="0" applyNumberFormat="false" applyBorder="false" applyAlignment="false" applyProtection="false">
      <alignment vertical="center"/>
    </xf>
    <xf numFmtId="0" fontId="43" fillId="4" borderId="0" applyNumberFormat="false" applyBorder="false" applyAlignment="false" applyProtection="false">
      <alignment vertical="center"/>
    </xf>
    <xf numFmtId="0" fontId="6" fillId="0" borderId="0"/>
    <xf numFmtId="0" fontId="42" fillId="8" borderId="0" applyNumberFormat="false" applyBorder="false" applyAlignment="false" applyProtection="false">
      <alignment vertical="center"/>
    </xf>
    <xf numFmtId="0" fontId="43" fillId="3" borderId="0" applyNumberFormat="false" applyBorder="false" applyAlignment="false" applyProtection="false">
      <alignment vertical="center"/>
    </xf>
    <xf numFmtId="0" fontId="42" fillId="2" borderId="0" applyNumberFormat="false" applyBorder="false" applyAlignment="false" applyProtection="false">
      <alignment vertical="center"/>
    </xf>
  </cellStyleXfs>
  <cellXfs count="125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top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right" vertical="center"/>
    </xf>
    <xf numFmtId="0" fontId="1" fillId="0" borderId="0" xfId="0" applyFont="true" applyFill="true" applyAlignment="true">
      <alignment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0" xfId="49" applyAlignment="true">
      <alignment vertical="center"/>
    </xf>
    <xf numFmtId="0" fontId="7" fillId="0" borderId="0" xfId="19">
      <alignment vertical="center"/>
    </xf>
    <xf numFmtId="0" fontId="8" fillId="0" borderId="0" xfId="49" applyFont="true" applyFill="true" applyBorder="true" applyAlignment="true">
      <alignment horizontal="center" vertical="center" wrapText="true"/>
    </xf>
    <xf numFmtId="0" fontId="9" fillId="0" borderId="4" xfId="49" applyFont="true" applyFill="true" applyBorder="true" applyAlignment="true">
      <alignment horizontal="center" vertical="center" wrapText="true"/>
    </xf>
    <xf numFmtId="0" fontId="9" fillId="0" borderId="4" xfId="49" applyFont="true" applyFill="true" applyBorder="true" applyAlignment="true">
      <alignment horizontal="left" vertical="center" wrapText="true"/>
    </xf>
    <xf numFmtId="0" fontId="9" fillId="0" borderId="5" xfId="49" applyFont="true" applyFill="true" applyBorder="true" applyAlignment="true">
      <alignment horizontal="center" vertical="center" wrapText="true"/>
    </xf>
    <xf numFmtId="0" fontId="10" fillId="0" borderId="5" xfId="49" applyFont="true" applyFill="true" applyBorder="true" applyAlignment="true">
      <alignment horizontal="center" vertical="center"/>
    </xf>
    <xf numFmtId="0" fontId="10" fillId="0" borderId="6" xfId="49" applyFont="true" applyFill="true" applyBorder="true" applyAlignment="true">
      <alignment horizontal="center" vertical="center"/>
    </xf>
    <xf numFmtId="177" fontId="10" fillId="0" borderId="7" xfId="49" applyNumberFormat="true" applyFont="true" applyFill="true" applyBorder="true" applyAlignment="true">
      <alignment horizontal="center" vertical="center"/>
    </xf>
    <xf numFmtId="177" fontId="10" fillId="0" borderId="0" xfId="49" applyNumberFormat="true" applyFont="true" applyFill="true" applyBorder="true" applyAlignment="true">
      <alignment horizontal="center" vertical="center"/>
    </xf>
    <xf numFmtId="177" fontId="10" fillId="0" borderId="8" xfId="49" applyNumberFormat="true" applyFont="true" applyFill="true" applyBorder="true" applyAlignment="true">
      <alignment horizontal="center" vertical="center"/>
    </xf>
    <xf numFmtId="177" fontId="10" fillId="0" borderId="9" xfId="49" applyNumberFormat="true" applyFont="true" applyFill="true" applyBorder="true" applyAlignment="true">
      <alignment horizontal="center" vertical="center"/>
    </xf>
    <xf numFmtId="49" fontId="10" fillId="0" borderId="5" xfId="49" applyNumberFormat="true" applyFont="true" applyFill="true" applyBorder="true" applyAlignment="true">
      <alignment horizontal="left" vertical="center" wrapText="true"/>
    </xf>
    <xf numFmtId="0" fontId="10" fillId="0" borderId="5" xfId="49" applyFont="true" applyFill="true" applyBorder="true" applyAlignment="true">
      <alignment horizontal="left" vertical="center"/>
    </xf>
    <xf numFmtId="177" fontId="10" fillId="0" borderId="10" xfId="49" applyNumberFormat="true" applyFont="true" applyFill="true" applyBorder="true" applyAlignment="true">
      <alignment horizontal="center" vertical="center"/>
    </xf>
    <xf numFmtId="177" fontId="10" fillId="0" borderId="11" xfId="49" applyNumberFormat="true" applyFont="true" applyFill="true" applyBorder="true" applyAlignment="true">
      <alignment horizontal="center" vertical="center"/>
    </xf>
    <xf numFmtId="49" fontId="10" fillId="0" borderId="5" xfId="49" applyNumberFormat="true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12" xfId="0" applyFont="true" applyBorder="true" applyAlignment="true">
      <alignment horizontal="left" vertical="center" wrapText="true"/>
    </xf>
    <xf numFmtId="0" fontId="13" fillId="0" borderId="12" xfId="0" applyFont="true" applyBorder="true" applyAlignment="true">
      <alignment horizontal="center" vertical="center"/>
    </xf>
    <xf numFmtId="0" fontId="14" fillId="0" borderId="12" xfId="0" applyFont="true" applyBorder="true" applyAlignment="true">
      <alignment vertical="center" wrapText="true"/>
    </xf>
    <xf numFmtId="0" fontId="13" fillId="0" borderId="12" xfId="0" applyFont="true" applyBorder="true" applyAlignment="true">
      <alignment horizontal="center" vertical="center" wrapText="true"/>
    </xf>
    <xf numFmtId="0" fontId="14" fillId="0" borderId="12" xfId="0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6" fillId="0" borderId="12" xfId="0" applyFont="true" applyBorder="true" applyAlignment="true">
      <alignment horizontal="left" vertical="center" wrapText="true"/>
    </xf>
    <xf numFmtId="0" fontId="16" fillId="0" borderId="12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right" vertical="center" wrapText="true"/>
    </xf>
    <xf numFmtId="4" fontId="14" fillId="0" borderId="12" xfId="0" applyNumberFormat="true" applyFont="true" applyBorder="true" applyAlignment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8" fillId="0" borderId="0" xfId="0" applyFont="true" applyBorder="true" applyAlignment="true">
      <alignment horizontal="center" vertical="center" wrapText="true"/>
    </xf>
    <xf numFmtId="0" fontId="19" fillId="0" borderId="12" xfId="0" applyFont="true" applyBorder="true" applyAlignment="true">
      <alignment horizontal="center" vertical="center" wrapText="true"/>
    </xf>
    <xf numFmtId="0" fontId="20" fillId="0" borderId="12" xfId="0" applyFont="true" applyBorder="true" applyAlignment="true">
      <alignment horizontal="center" vertical="center" wrapText="true"/>
    </xf>
    <xf numFmtId="4" fontId="21" fillId="0" borderId="12" xfId="0" applyNumberFormat="true" applyFont="true" applyBorder="true" applyAlignment="true">
      <alignment horizontal="right" vertical="center"/>
    </xf>
    <xf numFmtId="0" fontId="17" fillId="0" borderId="12" xfId="0" applyFont="true" applyBorder="true" applyAlignment="true">
      <alignment horizontal="center" vertical="center"/>
    </xf>
    <xf numFmtId="4" fontId="22" fillId="0" borderId="12" xfId="0" applyNumberFormat="true" applyFont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0" fillId="0" borderId="0" xfId="0" applyFont="true" applyAlignment="true">
      <alignment horizontal="left" vertical="center"/>
    </xf>
    <xf numFmtId="0" fontId="2" fillId="0" borderId="0" xfId="0" applyFont="true" applyBorder="true" applyAlignment="true">
      <alignment horizontal="left" vertical="center" wrapText="true"/>
    </xf>
    <xf numFmtId="0" fontId="23" fillId="0" borderId="0" xfId="0" applyFont="true" applyBorder="true" applyAlignment="true">
      <alignment horizontal="left"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24" fillId="0" borderId="12" xfId="0" applyFont="true" applyBorder="true" applyAlignment="true">
      <alignment horizontal="left" vertical="center" wrapText="true"/>
    </xf>
    <xf numFmtId="0" fontId="24" fillId="0" borderId="12" xfId="0" applyFont="true" applyBorder="true" applyAlignment="true">
      <alignment horizontal="center" vertical="center" wrapText="true"/>
    </xf>
    <xf numFmtId="4" fontId="25" fillId="0" borderId="12" xfId="0" applyNumberFormat="true" applyFont="true" applyFill="true" applyBorder="true" applyAlignment="true">
      <alignment horizontal="center" vertical="center" wrapText="true"/>
    </xf>
    <xf numFmtId="0" fontId="26" fillId="0" borderId="1" xfId="15" applyNumberFormat="true" applyFont="true" applyFill="true" applyBorder="true" applyAlignment="true">
      <alignment horizontal="left" vertical="center"/>
    </xf>
    <xf numFmtId="0" fontId="26" fillId="0" borderId="1" xfId="15" applyNumberFormat="true" applyFont="true" applyFill="true" applyBorder="true" applyAlignment="true">
      <alignment horizontal="center" vertical="center"/>
    </xf>
    <xf numFmtId="4" fontId="25" fillId="0" borderId="1" xfId="0" applyNumberFormat="true" applyFont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left" vertical="center"/>
    </xf>
    <xf numFmtId="0" fontId="26" fillId="0" borderId="1" xfId="0" applyFont="true" applyBorder="true" applyAlignment="true">
      <alignment horizontal="center" vertical="center"/>
    </xf>
    <xf numFmtId="0" fontId="27" fillId="0" borderId="1" xfId="0" applyFont="true" applyBorder="true" applyAlignment="true">
      <alignment horizontal="left" vertical="center"/>
    </xf>
    <xf numFmtId="0" fontId="27" fillId="0" borderId="1" xfId="0" applyFont="true" applyBorder="true" applyAlignment="true">
      <alignment horizontal="center" vertical="center"/>
    </xf>
    <xf numFmtId="0" fontId="2" fillId="0" borderId="0" xfId="0" applyFont="true" applyBorder="true" applyAlignment="true">
      <alignment horizontal="right" vertical="center" wrapText="true"/>
    </xf>
    <xf numFmtId="0" fontId="12" fillId="0" borderId="0" xfId="0" applyFont="true" applyBorder="true" applyAlignment="true">
      <alignment horizontal="left" vertical="center" wrapText="true"/>
    </xf>
    <xf numFmtId="0" fontId="19" fillId="0" borderId="12" xfId="0" applyFont="true" applyBorder="true" applyAlignment="true">
      <alignment horizontal="center" vertical="center"/>
    </xf>
    <xf numFmtId="0" fontId="19" fillId="0" borderId="13" xfId="0" applyFont="true" applyBorder="true" applyAlignment="true">
      <alignment horizontal="left" vertical="center"/>
    </xf>
    <xf numFmtId="0" fontId="19" fillId="0" borderId="13" xfId="0" applyFont="true" applyBorder="true" applyAlignment="true">
      <alignment horizontal="center" vertical="center"/>
    </xf>
    <xf numFmtId="0" fontId="28" fillId="0" borderId="1" xfId="0" applyFont="true" applyBorder="true" applyAlignment="true">
      <alignment horizontal="left" vertical="center"/>
    </xf>
    <xf numFmtId="0" fontId="28" fillId="0" borderId="1" xfId="0" applyFont="true" applyBorder="true" applyAlignment="true">
      <alignment horizontal="center" vertical="center"/>
    </xf>
    <xf numFmtId="4" fontId="29" fillId="0" borderId="1" xfId="0" applyNumberFormat="true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left" vertical="center"/>
    </xf>
    <xf numFmtId="0" fontId="25" fillId="0" borderId="1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left" vertical="center" wrapText="true"/>
    </xf>
    <xf numFmtId="0" fontId="25" fillId="0" borderId="1" xfId="0" applyFont="true" applyBorder="true" applyAlignment="true">
      <alignment horizontal="center" vertical="center" wrapText="true"/>
    </xf>
    <xf numFmtId="0" fontId="19" fillId="0" borderId="13" xfId="0" applyFont="true" applyBorder="true" applyAlignment="true">
      <alignment horizontal="center" vertical="center" wrapText="true"/>
    </xf>
    <xf numFmtId="4" fontId="28" fillId="0" borderId="1" xfId="0" applyNumberFormat="true" applyFont="true" applyBorder="true" applyAlignment="true">
      <alignment horizontal="center" vertical="center"/>
    </xf>
    <xf numFmtId="4" fontId="26" fillId="0" borderId="1" xfId="0" applyNumberFormat="true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0" fillId="0" borderId="0" xfId="0" applyFont="true" applyAlignment="true">
      <alignment horizontal="center" vertical="center"/>
    </xf>
    <xf numFmtId="0" fontId="24" fillId="0" borderId="12" xfId="0" applyFont="true" applyBorder="true" applyAlignment="true">
      <alignment horizontal="center" vertical="center"/>
    </xf>
    <xf numFmtId="0" fontId="20" fillId="0" borderId="12" xfId="0" applyFont="true" applyBorder="true" applyAlignment="true">
      <alignment horizontal="center" vertical="center"/>
    </xf>
    <xf numFmtId="4" fontId="30" fillId="0" borderId="12" xfId="0" applyNumberFormat="true" applyFont="true" applyBorder="true" applyAlignment="true">
      <alignment horizontal="center" vertical="center"/>
    </xf>
    <xf numFmtId="0" fontId="23" fillId="0" borderId="0" xfId="0" applyFont="true" applyBorder="true">
      <alignment vertical="center"/>
    </xf>
    <xf numFmtId="0" fontId="31" fillId="0" borderId="12" xfId="0" applyFont="true" applyBorder="true">
      <alignment vertical="center"/>
    </xf>
    <xf numFmtId="0" fontId="31" fillId="0" borderId="13" xfId="0" applyFont="true" applyBorder="true">
      <alignment vertical="center"/>
    </xf>
    <xf numFmtId="4" fontId="30" fillId="0" borderId="13" xfId="0" applyNumberFormat="true" applyFont="true" applyBorder="true" applyAlignment="true">
      <alignment horizontal="center" vertical="center"/>
    </xf>
    <xf numFmtId="0" fontId="31" fillId="0" borderId="1" xfId="0" applyFont="true" applyBorder="true">
      <alignment vertical="center"/>
    </xf>
    <xf numFmtId="4" fontId="30" fillId="0" borderId="1" xfId="0" applyNumberFormat="true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32" fillId="0" borderId="0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33" fillId="0" borderId="0" xfId="0" applyFont="true" applyBorder="true" applyAlignment="true">
      <alignment horizontal="center" vertical="center"/>
    </xf>
    <xf numFmtId="0" fontId="34" fillId="0" borderId="12" xfId="0" applyFont="true" applyBorder="true" applyAlignment="true">
      <alignment horizontal="center" vertical="center"/>
    </xf>
    <xf numFmtId="4" fontId="35" fillId="0" borderId="12" xfId="0" applyNumberFormat="true" applyFont="true" applyBorder="true" applyAlignment="true">
      <alignment horizontal="right" vertical="center"/>
    </xf>
    <xf numFmtId="0" fontId="17" fillId="0" borderId="12" xfId="0" applyFont="true" applyBorder="true" applyAlignment="true">
      <alignment horizontal="left" vertical="center"/>
    </xf>
    <xf numFmtId="0" fontId="17" fillId="0" borderId="12" xfId="0" applyFont="true" applyBorder="true">
      <alignment vertical="center"/>
    </xf>
    <xf numFmtId="0" fontId="36" fillId="0" borderId="0" xfId="0" applyFont="true" applyBorder="true" applyAlignment="true">
      <alignment horizontal="center" vertical="center" wrapText="true"/>
    </xf>
    <xf numFmtId="4" fontId="37" fillId="0" borderId="12" xfId="0" applyNumberFormat="true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33" fillId="0" borderId="0" xfId="0" applyFont="true" applyBorder="true" applyAlignment="true">
      <alignment horizontal="left" vertical="center"/>
    </xf>
    <xf numFmtId="0" fontId="23" fillId="0" borderId="0" xfId="0" applyFont="true" applyBorder="true" applyAlignment="true">
      <alignment horizontal="left" vertical="center"/>
    </xf>
    <xf numFmtId="0" fontId="19" fillId="0" borderId="12" xfId="0" applyFont="true" applyBorder="true" applyAlignment="true">
      <alignment horizontal="left" vertical="center"/>
    </xf>
    <xf numFmtId="0" fontId="20" fillId="0" borderId="13" xfId="0" applyFont="true" applyBorder="true" applyAlignment="true">
      <alignment horizontal="left" vertical="center"/>
    </xf>
    <xf numFmtId="0" fontId="20" fillId="0" borderId="13" xfId="0" applyFont="true" applyBorder="true" applyAlignment="true">
      <alignment horizontal="center" vertical="center"/>
    </xf>
    <xf numFmtId="4" fontId="38" fillId="0" borderId="12" xfId="0" applyNumberFormat="true" applyFont="true" applyBorder="true" applyAlignment="true">
      <alignment horizontal="center" vertical="center"/>
    </xf>
    <xf numFmtId="176" fontId="26" fillId="0" borderId="1" xfId="0" applyNumberFormat="true" applyFont="true" applyBorder="true" applyAlignment="true">
      <alignment horizontal="center" vertical="center"/>
    </xf>
    <xf numFmtId="176" fontId="27" fillId="0" borderId="1" xfId="0" applyNumberFormat="true" applyFont="true" applyBorder="true" applyAlignment="true">
      <alignment horizontal="center" vertical="center"/>
    </xf>
    <xf numFmtId="0" fontId="36" fillId="0" borderId="0" xfId="0" applyFont="true" applyBorder="true" applyAlignment="true">
      <alignment horizontal="left" vertical="center" wrapText="true"/>
    </xf>
    <xf numFmtId="0" fontId="11" fillId="0" borderId="0" xfId="0" applyFont="true" applyBorder="true" applyAlignment="true">
      <alignment horizontal="left" vertical="center" wrapText="true"/>
    </xf>
    <xf numFmtId="0" fontId="19" fillId="0" borderId="12" xfId="0" applyFont="true" applyBorder="true" applyAlignment="true">
      <alignment horizontal="left" vertical="center" wrapText="true"/>
    </xf>
    <xf numFmtId="0" fontId="20" fillId="0" borderId="13" xfId="0" applyFont="true" applyBorder="true" applyAlignment="true">
      <alignment horizontal="left" vertical="center" wrapText="true"/>
    </xf>
    <xf numFmtId="0" fontId="20" fillId="0" borderId="13" xfId="0" applyFont="true" applyBorder="true" applyAlignment="true">
      <alignment horizontal="center" vertical="center" wrapText="true"/>
    </xf>
    <xf numFmtId="0" fontId="39" fillId="0" borderId="0" xfId="0" applyFont="true" applyBorder="true" applyAlignment="true">
      <alignment vertical="center" wrapText="true"/>
    </xf>
    <xf numFmtId="4" fontId="40" fillId="0" borderId="1" xfId="0" applyNumberFormat="true" applyFont="true" applyBorder="true" applyAlignment="true">
      <alignment horizontal="right" vertical="center"/>
    </xf>
    <xf numFmtId="4" fontId="30" fillId="0" borderId="12" xfId="0" applyNumberFormat="true" applyFont="true" applyBorder="true" applyAlignment="true">
      <alignment horizontal="right" vertical="center"/>
    </xf>
    <xf numFmtId="0" fontId="23" fillId="0" borderId="12" xfId="0" applyFont="true" applyBorder="true" applyAlignment="true">
      <alignment vertical="center" wrapText="true"/>
    </xf>
    <xf numFmtId="0" fontId="23" fillId="0" borderId="12" xfId="0" applyFont="true" applyBorder="true" applyAlignment="true">
      <alignment horizontal="right" vertical="center" wrapText="true"/>
    </xf>
    <xf numFmtId="4" fontId="40" fillId="0" borderId="12" xfId="0" applyNumberFormat="true" applyFont="true" applyBorder="true" applyAlignment="true">
      <alignment horizontal="right" vertical="center"/>
    </xf>
    <xf numFmtId="0" fontId="31" fillId="0" borderId="12" xfId="0" applyFont="true" applyBorder="true" applyAlignment="true">
      <alignment vertical="center" wrapText="true"/>
    </xf>
    <xf numFmtId="4" fontId="41" fillId="0" borderId="12" xfId="0" applyNumberFormat="true" applyFont="true" applyBorder="true" applyAlignment="true">
      <alignment horizontal="right" vertical="center"/>
    </xf>
    <xf numFmtId="0" fontId="32" fillId="0" borderId="0" xfId="0" applyFont="true" applyBorder="true" applyAlignment="true">
      <alignment horizontal="right" vertical="center"/>
    </xf>
    <xf numFmtId="4" fontId="41" fillId="0" borderId="13" xfId="0" applyNumberFormat="true" applyFont="true" applyBorder="true" applyAlignment="true">
      <alignment horizontal="right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C21" sqref="C21"/>
    </sheetView>
  </sheetViews>
  <sheetFormatPr defaultColWidth="10" defaultRowHeight="14.25" outlineLevelCol="7"/>
  <cols>
    <col min="1" max="1" width="0.266666666666667" customWidth="true"/>
    <col min="2" max="2" width="23.6166666666667" customWidth="true"/>
    <col min="3" max="3" width="19" customWidth="true"/>
    <col min="4" max="4" width="25.7833333333333" customWidth="true"/>
    <col min="5" max="5" width="17.1" customWidth="true"/>
    <col min="6" max="6" width="16.2833333333333" customWidth="true"/>
    <col min="7" max="7" width="15.6083333333333" customWidth="true"/>
    <col min="8" max="8" width="16.4166666666667" customWidth="true"/>
    <col min="9" max="12" width="9.76666666666667" customWidth="true"/>
  </cols>
  <sheetData>
    <row r="1" ht="16.35" customHeight="true" spans="1:2">
      <c r="A1" s="31"/>
      <c r="B1" s="4" t="s">
        <v>0</v>
      </c>
    </row>
    <row r="2" ht="40.5" customHeight="true" spans="2:8">
      <c r="B2" s="32" t="s">
        <v>1</v>
      </c>
      <c r="C2" s="32"/>
      <c r="D2" s="32"/>
      <c r="E2" s="32"/>
      <c r="F2" s="32"/>
      <c r="G2" s="32"/>
      <c r="H2" s="32"/>
    </row>
    <row r="3" ht="23.25" customHeight="true" spans="8:8">
      <c r="H3" s="123" t="s">
        <v>2</v>
      </c>
    </row>
    <row r="4" ht="43.1" customHeight="true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true" spans="2:8">
      <c r="B5" s="82" t="s">
        <v>5</v>
      </c>
      <c r="C5" s="82" t="s">
        <v>6</v>
      </c>
      <c r="D5" s="82" t="s">
        <v>5</v>
      </c>
      <c r="E5" s="82" t="s">
        <v>7</v>
      </c>
      <c r="F5" s="56" t="s">
        <v>8</v>
      </c>
      <c r="G5" s="56" t="s">
        <v>9</v>
      </c>
      <c r="H5" s="56" t="s">
        <v>10</v>
      </c>
    </row>
    <row r="6" ht="24.15" customHeight="true" spans="2:8">
      <c r="B6" s="83" t="s">
        <v>11</v>
      </c>
      <c r="C6" s="116">
        <v>434.8</v>
      </c>
      <c r="D6" s="83" t="s">
        <v>12</v>
      </c>
      <c r="E6" s="124">
        <v>597.03</v>
      </c>
      <c r="F6" s="124">
        <v>597.03</v>
      </c>
      <c r="G6" s="47"/>
      <c r="H6" s="47"/>
    </row>
    <row r="7" ht="23.25" customHeight="true" spans="2:8">
      <c r="B7" s="86" t="s">
        <v>13</v>
      </c>
      <c r="C7" s="117">
        <v>434.8</v>
      </c>
      <c r="D7" s="86" t="s">
        <v>14</v>
      </c>
      <c r="E7" s="117">
        <v>257.04</v>
      </c>
      <c r="F7" s="117">
        <v>257.04</v>
      </c>
      <c r="G7" s="117"/>
      <c r="H7" s="117"/>
    </row>
    <row r="8" ht="23.25" customHeight="true" spans="2:8">
      <c r="B8" s="86" t="s">
        <v>15</v>
      </c>
      <c r="C8" s="117"/>
      <c r="D8" s="86" t="s">
        <v>16</v>
      </c>
      <c r="E8" s="117">
        <v>19.16</v>
      </c>
      <c r="F8" s="117">
        <v>19.16</v>
      </c>
      <c r="G8" s="117"/>
      <c r="H8" s="117"/>
    </row>
    <row r="9" ht="23.25" customHeight="true" spans="2:8">
      <c r="B9" s="86" t="s">
        <v>17</v>
      </c>
      <c r="C9" s="117"/>
      <c r="D9" s="86" t="s">
        <v>18</v>
      </c>
      <c r="E9" s="117">
        <v>66.53</v>
      </c>
      <c r="F9" s="117">
        <v>66.53</v>
      </c>
      <c r="G9" s="117"/>
      <c r="H9" s="117"/>
    </row>
    <row r="10" ht="23.25" customHeight="true" spans="2:8">
      <c r="B10" s="86"/>
      <c r="C10" s="117"/>
      <c r="D10" s="86" t="s">
        <v>19</v>
      </c>
      <c r="E10" s="117">
        <v>16.96</v>
      </c>
      <c r="F10" s="117">
        <v>16.96</v>
      </c>
      <c r="G10" s="117"/>
      <c r="H10" s="117"/>
    </row>
    <row r="11" ht="23.25" customHeight="true" spans="2:8">
      <c r="B11" s="86"/>
      <c r="C11" s="117"/>
      <c r="D11" s="86" t="s">
        <v>20</v>
      </c>
      <c r="E11" s="117">
        <v>1.59</v>
      </c>
      <c r="F11" s="117">
        <v>1.59</v>
      </c>
      <c r="G11" s="117"/>
      <c r="H11" s="117"/>
    </row>
    <row r="12" ht="23.25" customHeight="true" spans="2:8">
      <c r="B12" s="86"/>
      <c r="C12" s="117"/>
      <c r="D12" s="86" t="s">
        <v>21</v>
      </c>
      <c r="E12" s="117">
        <v>212.59</v>
      </c>
      <c r="F12" s="117">
        <v>212.59</v>
      </c>
      <c r="G12" s="117"/>
      <c r="H12" s="117"/>
    </row>
    <row r="13" ht="23.25" customHeight="true" spans="2:8">
      <c r="B13" s="86"/>
      <c r="C13" s="117"/>
      <c r="D13" s="86" t="s">
        <v>22</v>
      </c>
      <c r="E13" s="117">
        <v>23.16</v>
      </c>
      <c r="F13" s="117">
        <v>23.16</v>
      </c>
      <c r="G13" s="117"/>
      <c r="H13" s="117"/>
    </row>
    <row r="14" ht="23.25" customHeight="true" spans="2:8">
      <c r="B14" s="86"/>
      <c r="C14" s="117"/>
      <c r="D14" s="86"/>
      <c r="E14" s="117"/>
      <c r="F14" s="117"/>
      <c r="G14" s="117"/>
      <c r="H14" s="117"/>
    </row>
    <row r="15" ht="16.35" customHeight="true" spans="2:8">
      <c r="B15" s="118"/>
      <c r="C15" s="119"/>
      <c r="D15" s="118"/>
      <c r="E15" s="119"/>
      <c r="F15" s="119"/>
      <c r="G15" s="119"/>
      <c r="H15" s="119"/>
    </row>
    <row r="16" ht="22.4" customHeight="true" spans="2:8">
      <c r="B16" s="46" t="s">
        <v>23</v>
      </c>
      <c r="C16" s="120">
        <v>162.23</v>
      </c>
      <c r="D16" s="46" t="s">
        <v>24</v>
      </c>
      <c r="E16" s="119"/>
      <c r="F16" s="119"/>
      <c r="G16" s="119"/>
      <c r="H16" s="119"/>
    </row>
    <row r="17" ht="21.55" customHeight="true" spans="2:8">
      <c r="B17" s="121" t="s">
        <v>25</v>
      </c>
      <c r="C17" s="120">
        <v>162.23</v>
      </c>
      <c r="D17" s="118"/>
      <c r="E17" s="119"/>
      <c r="F17" s="119"/>
      <c r="G17" s="119"/>
      <c r="H17" s="119"/>
    </row>
    <row r="18" ht="20.7" customHeight="true" spans="2:8">
      <c r="B18" s="121" t="s">
        <v>26</v>
      </c>
      <c r="C18" s="119"/>
      <c r="D18" s="118"/>
      <c r="E18" s="119"/>
      <c r="F18" s="119"/>
      <c r="G18" s="119"/>
      <c r="H18" s="119"/>
    </row>
    <row r="19" ht="20.7" customHeight="true" spans="2:8">
      <c r="B19" s="121" t="s">
        <v>27</v>
      </c>
      <c r="C19" s="119"/>
      <c r="D19" s="118"/>
      <c r="E19" s="119"/>
      <c r="F19" s="119"/>
      <c r="G19" s="119"/>
      <c r="H19" s="119"/>
    </row>
    <row r="20" ht="16.35" customHeight="true" spans="2:8">
      <c r="B20" s="118"/>
      <c r="C20" s="119"/>
      <c r="D20" s="118"/>
      <c r="E20" s="119"/>
      <c r="F20" s="119"/>
      <c r="G20" s="119"/>
      <c r="H20" s="119"/>
    </row>
    <row r="21" ht="24.15" customHeight="true" spans="2:8">
      <c r="B21" s="83" t="s">
        <v>28</v>
      </c>
      <c r="C21" s="122">
        <f>C6+C17</f>
        <v>597.03</v>
      </c>
      <c r="D21" s="83" t="s">
        <v>29</v>
      </c>
      <c r="E21" s="124">
        <v>597.03</v>
      </c>
      <c r="F21" s="124">
        <v>597.03</v>
      </c>
      <c r="G21" s="47"/>
      <c r="H21" s="47"/>
    </row>
    <row r="22" spans="2:2">
      <c r="B22" t="s">
        <v>30</v>
      </c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7" workbookViewId="0">
      <selection activeCell="E8" sqref="E8:F8"/>
    </sheetView>
  </sheetViews>
  <sheetFormatPr defaultColWidth="10" defaultRowHeight="14.25" outlineLevelCol="5"/>
  <cols>
    <col min="1" max="1" width="0.133333333333333" customWidth="true"/>
    <col min="2" max="2" width="11.225" style="51" customWidth="true"/>
    <col min="3" max="3" width="40.7" customWidth="true"/>
    <col min="4" max="4" width="12.75" customWidth="true"/>
    <col min="5" max="5" width="13.1583333333333" customWidth="true"/>
    <col min="6" max="6" width="13.4333333333333" customWidth="true"/>
  </cols>
  <sheetData>
    <row r="1" ht="16.35" customHeight="true" spans="1:6">
      <c r="A1" s="31"/>
      <c r="B1" s="52" t="s">
        <v>31</v>
      </c>
      <c r="C1" s="31"/>
      <c r="D1" s="31"/>
      <c r="E1" s="31"/>
      <c r="F1" s="31"/>
    </row>
    <row r="2" ht="16.35" customHeight="true" spans="2:6">
      <c r="B2" s="110" t="s">
        <v>32</v>
      </c>
      <c r="C2" s="99"/>
      <c r="D2" s="99"/>
      <c r="E2" s="99"/>
      <c r="F2" s="99"/>
    </row>
    <row r="3" ht="16.35" customHeight="true" spans="2:6">
      <c r="B3" s="110"/>
      <c r="C3" s="99"/>
      <c r="D3" s="99"/>
      <c r="E3" s="99"/>
      <c r="F3" s="99"/>
    </row>
    <row r="4" ht="16.35" customHeight="true" spans="2:6">
      <c r="B4" s="111"/>
      <c r="C4" s="31"/>
      <c r="D4" s="31"/>
      <c r="E4" s="31"/>
      <c r="F4" s="31"/>
    </row>
    <row r="5" ht="20.7" customHeight="true" spans="2:6">
      <c r="B5" s="111"/>
      <c r="C5" s="31"/>
      <c r="D5" s="31"/>
      <c r="E5" s="31"/>
      <c r="F5" s="50" t="s">
        <v>2</v>
      </c>
    </row>
    <row r="6" ht="34.5" customHeight="true" spans="2:6">
      <c r="B6" s="45" t="s">
        <v>33</v>
      </c>
      <c r="C6" s="45"/>
      <c r="D6" s="45" t="s">
        <v>34</v>
      </c>
      <c r="E6" s="45"/>
      <c r="F6" s="45"/>
    </row>
    <row r="7" ht="29.3" customHeight="true" spans="2:6">
      <c r="B7" s="112" t="s">
        <v>35</v>
      </c>
      <c r="C7" s="45" t="s">
        <v>36</v>
      </c>
      <c r="D7" s="45" t="s">
        <v>37</v>
      </c>
      <c r="E7" s="45" t="s">
        <v>38</v>
      </c>
      <c r="F7" s="45" t="s">
        <v>39</v>
      </c>
    </row>
    <row r="8" ht="22.4" customHeight="true" spans="2:6">
      <c r="B8" s="113" t="s">
        <v>7</v>
      </c>
      <c r="C8" s="114"/>
      <c r="D8" s="60">
        <v>597.03</v>
      </c>
      <c r="E8" s="60">
        <v>318.94</v>
      </c>
      <c r="F8" s="60">
        <v>278.09</v>
      </c>
    </row>
    <row r="9" ht="22" customHeight="true" spans="2:6">
      <c r="B9" s="58" t="s">
        <v>40</v>
      </c>
      <c r="C9" s="59" t="s">
        <v>41</v>
      </c>
      <c r="D9" s="60">
        <v>257.04</v>
      </c>
      <c r="E9" s="60">
        <v>223.93</v>
      </c>
      <c r="F9" s="60">
        <v>33.11</v>
      </c>
    </row>
    <row r="10" ht="22" customHeight="true" spans="2:6">
      <c r="B10" s="58" t="s">
        <v>42</v>
      </c>
      <c r="C10" s="59" t="s">
        <v>43</v>
      </c>
      <c r="D10" s="60">
        <v>5</v>
      </c>
      <c r="E10" s="60"/>
      <c r="F10" s="60">
        <v>5</v>
      </c>
    </row>
    <row r="11" ht="22" customHeight="true" spans="2:6">
      <c r="B11" s="58" t="s">
        <v>44</v>
      </c>
      <c r="C11" s="59" t="s">
        <v>45</v>
      </c>
      <c r="D11" s="60">
        <v>5</v>
      </c>
      <c r="E11" s="60"/>
      <c r="F11" s="60">
        <v>5</v>
      </c>
    </row>
    <row r="12" customFormat="true" ht="22" customHeight="true" spans="2:6">
      <c r="B12" s="61" t="s">
        <v>46</v>
      </c>
      <c r="C12" s="62" t="s">
        <v>47</v>
      </c>
      <c r="D12" s="60">
        <v>229.74</v>
      </c>
      <c r="E12" s="60">
        <v>223.93</v>
      </c>
      <c r="F12" s="60">
        <v>5.81</v>
      </c>
    </row>
    <row r="13" customFormat="true" ht="22" customHeight="true" spans="2:6">
      <c r="B13" s="61" t="s">
        <v>48</v>
      </c>
      <c r="C13" s="62" t="s">
        <v>49</v>
      </c>
      <c r="D13" s="60">
        <v>226.2</v>
      </c>
      <c r="E13" s="60">
        <v>223.93</v>
      </c>
      <c r="F13" s="60">
        <v>2.27</v>
      </c>
    </row>
    <row r="14" customFormat="true" ht="22" customHeight="true" spans="2:6">
      <c r="B14" s="61" t="s">
        <v>50</v>
      </c>
      <c r="C14" s="62" t="s">
        <v>51</v>
      </c>
      <c r="D14" s="60">
        <v>3.54</v>
      </c>
      <c r="E14" s="60"/>
      <c r="F14" s="60">
        <v>3.54</v>
      </c>
    </row>
    <row r="15" customFormat="true" ht="22" customHeight="true" spans="2:6">
      <c r="B15" s="61" t="s">
        <v>52</v>
      </c>
      <c r="C15" s="62" t="s">
        <v>53</v>
      </c>
      <c r="D15" s="60">
        <v>4.8</v>
      </c>
      <c r="E15" s="60"/>
      <c r="F15" s="60">
        <v>4.8</v>
      </c>
    </row>
    <row r="16" customFormat="true" ht="22" customHeight="true" spans="2:6">
      <c r="B16" s="61" t="s">
        <v>54</v>
      </c>
      <c r="C16" s="62" t="s">
        <v>55</v>
      </c>
      <c r="D16" s="60">
        <v>4.8</v>
      </c>
      <c r="E16" s="60"/>
      <c r="F16" s="60">
        <v>4.8</v>
      </c>
    </row>
    <row r="17" customFormat="true" ht="22" customHeight="true" spans="2:6">
      <c r="B17" s="61">
        <v>20199</v>
      </c>
      <c r="C17" s="62" t="s">
        <v>56</v>
      </c>
      <c r="D17" s="60">
        <v>17.5</v>
      </c>
      <c r="E17" s="60"/>
      <c r="F17" s="60">
        <v>17.5</v>
      </c>
    </row>
    <row r="18" customFormat="true" ht="22" customHeight="true" spans="2:6">
      <c r="B18" s="61">
        <v>2019999</v>
      </c>
      <c r="C18" s="62" t="s">
        <v>56</v>
      </c>
      <c r="D18" s="60">
        <v>17.5</v>
      </c>
      <c r="E18" s="60"/>
      <c r="F18" s="60">
        <v>17.5</v>
      </c>
    </row>
    <row r="19" customFormat="true" ht="22" customHeight="true" spans="2:6">
      <c r="B19" s="61">
        <v>206</v>
      </c>
      <c r="C19" s="62" t="s">
        <v>57</v>
      </c>
      <c r="D19" s="60">
        <v>19.16</v>
      </c>
      <c r="E19" s="60"/>
      <c r="F19" s="60">
        <v>19.16</v>
      </c>
    </row>
    <row r="20" customFormat="true" ht="22" customHeight="true" spans="2:6">
      <c r="B20" s="61">
        <v>20699</v>
      </c>
      <c r="C20" s="62" t="s">
        <v>58</v>
      </c>
      <c r="D20" s="60">
        <v>19.16</v>
      </c>
      <c r="E20" s="60"/>
      <c r="F20" s="60">
        <v>19.16</v>
      </c>
    </row>
    <row r="21" customFormat="true" ht="22" customHeight="true" spans="2:6">
      <c r="B21" s="61">
        <v>2069999</v>
      </c>
      <c r="C21" s="62" t="s">
        <v>58</v>
      </c>
      <c r="D21" s="60">
        <v>19.16</v>
      </c>
      <c r="E21" s="60"/>
      <c r="F21" s="60">
        <v>19.16</v>
      </c>
    </row>
    <row r="22" customFormat="true" ht="22" customHeight="true" spans="2:6">
      <c r="B22" s="61" t="s">
        <v>59</v>
      </c>
      <c r="C22" s="62" t="s">
        <v>60</v>
      </c>
      <c r="D22" s="60">
        <v>66.53</v>
      </c>
      <c r="E22" s="60">
        <v>54.89</v>
      </c>
      <c r="F22" s="60">
        <v>11.64</v>
      </c>
    </row>
    <row r="23" customFormat="true" ht="22" customHeight="true" spans="2:6">
      <c r="B23" s="61" t="s">
        <v>61</v>
      </c>
      <c r="C23" s="62" t="s">
        <v>62</v>
      </c>
      <c r="D23" s="60">
        <v>66.33</v>
      </c>
      <c r="E23" s="60">
        <v>54.89</v>
      </c>
      <c r="F23" s="60">
        <v>11.44</v>
      </c>
    </row>
    <row r="24" customFormat="true" ht="22" customHeight="true" spans="2:6">
      <c r="B24" s="61" t="s">
        <v>63</v>
      </c>
      <c r="C24" s="62" t="s">
        <v>64</v>
      </c>
      <c r="D24" s="60">
        <v>15.52</v>
      </c>
      <c r="E24" s="60">
        <v>14.18</v>
      </c>
      <c r="F24" s="60">
        <v>1.34</v>
      </c>
    </row>
    <row r="25" customFormat="true" ht="22" customHeight="true" spans="2:6">
      <c r="B25" s="61" t="s">
        <v>65</v>
      </c>
      <c r="C25" s="62" t="s">
        <v>66</v>
      </c>
      <c r="D25" s="60"/>
      <c r="E25" s="60"/>
      <c r="F25" s="60"/>
    </row>
    <row r="26" customFormat="true" ht="22" customHeight="true" spans="2:6">
      <c r="B26" s="61" t="s">
        <v>67</v>
      </c>
      <c r="C26" s="62" t="s">
        <v>68</v>
      </c>
      <c r="D26" s="60">
        <v>27.14</v>
      </c>
      <c r="E26" s="60">
        <v>27.14</v>
      </c>
      <c r="F26" s="60"/>
    </row>
    <row r="27" customFormat="true" ht="22" customHeight="true" spans="2:6">
      <c r="B27" s="61" t="s">
        <v>69</v>
      </c>
      <c r="C27" s="62" t="s">
        <v>70</v>
      </c>
      <c r="D27" s="60">
        <v>23.67</v>
      </c>
      <c r="E27" s="60">
        <v>13.57</v>
      </c>
      <c r="F27" s="60">
        <v>10.1</v>
      </c>
    </row>
    <row r="28" customFormat="true" ht="22" customHeight="true" spans="2:6">
      <c r="B28" s="61" t="s">
        <v>71</v>
      </c>
      <c r="C28" s="62" t="s">
        <v>72</v>
      </c>
      <c r="D28" s="60">
        <v>0.2</v>
      </c>
      <c r="E28" s="60"/>
      <c r="F28" s="60">
        <v>0.2</v>
      </c>
    </row>
    <row r="29" customFormat="true" ht="22" customHeight="true" spans="2:6">
      <c r="B29" s="61" t="s">
        <v>73</v>
      </c>
      <c r="C29" s="62" t="s">
        <v>74</v>
      </c>
      <c r="D29" s="60">
        <v>0.2</v>
      </c>
      <c r="E29" s="60"/>
      <c r="F29" s="60">
        <v>0.2</v>
      </c>
    </row>
    <row r="30" customFormat="true" ht="22" customHeight="true" spans="2:6">
      <c r="B30" s="61" t="s">
        <v>75</v>
      </c>
      <c r="C30" s="62" t="s">
        <v>76</v>
      </c>
      <c r="D30" s="60">
        <v>16.96</v>
      </c>
      <c r="E30" s="60">
        <v>16.96</v>
      </c>
      <c r="F30" s="60"/>
    </row>
    <row r="31" customFormat="true" ht="22" customHeight="true" spans="2:6">
      <c r="B31" s="61" t="s">
        <v>77</v>
      </c>
      <c r="C31" s="62" t="s">
        <v>78</v>
      </c>
      <c r="D31" s="60">
        <v>16.96</v>
      </c>
      <c r="E31" s="60">
        <v>16.96</v>
      </c>
      <c r="F31" s="60"/>
    </row>
    <row r="32" customFormat="true" ht="22" customHeight="true" spans="2:6">
      <c r="B32" s="61" t="s">
        <v>79</v>
      </c>
      <c r="C32" s="62" t="s">
        <v>80</v>
      </c>
      <c r="D32" s="60">
        <v>16.96</v>
      </c>
      <c r="E32" s="60">
        <v>16.96</v>
      </c>
      <c r="F32" s="60"/>
    </row>
    <row r="33" customFormat="true" ht="22" customHeight="true" spans="2:6">
      <c r="B33" s="61" t="s">
        <v>81</v>
      </c>
      <c r="C33" s="62" t="s">
        <v>82</v>
      </c>
      <c r="D33" s="60"/>
      <c r="E33" s="60"/>
      <c r="F33" s="60"/>
    </row>
    <row r="34" customFormat="true" ht="22" customHeight="true" spans="2:6">
      <c r="B34" s="61">
        <v>211</v>
      </c>
      <c r="C34" s="62" t="s">
        <v>83</v>
      </c>
      <c r="D34" s="60">
        <v>1.59</v>
      </c>
      <c r="E34" s="60"/>
      <c r="F34" s="60">
        <v>1.59</v>
      </c>
    </row>
    <row r="35" customFormat="true" ht="22" customHeight="true" spans="2:6">
      <c r="B35" s="61">
        <v>21105</v>
      </c>
      <c r="C35" s="62" t="s">
        <v>84</v>
      </c>
      <c r="D35" s="60">
        <v>1.59</v>
      </c>
      <c r="E35" s="60"/>
      <c r="F35" s="60">
        <v>1.59</v>
      </c>
    </row>
    <row r="36" customFormat="true" ht="22" customHeight="true" spans="2:6">
      <c r="B36" s="61">
        <v>2110501</v>
      </c>
      <c r="C36" s="62" t="s">
        <v>85</v>
      </c>
      <c r="D36" s="60">
        <v>1.59</v>
      </c>
      <c r="E36" s="60"/>
      <c r="F36" s="60">
        <v>1.59</v>
      </c>
    </row>
    <row r="37" customFormat="true" ht="22" customHeight="true" spans="2:6">
      <c r="B37" s="61" t="s">
        <v>86</v>
      </c>
      <c r="C37" s="62" t="s">
        <v>87</v>
      </c>
      <c r="D37" s="60">
        <v>212.59</v>
      </c>
      <c r="E37" s="60"/>
      <c r="F37" s="60">
        <v>212.59</v>
      </c>
    </row>
    <row r="38" ht="22" customHeight="true" spans="2:6">
      <c r="B38" s="61" t="s">
        <v>88</v>
      </c>
      <c r="C38" s="62" t="s">
        <v>89</v>
      </c>
      <c r="D38" s="60">
        <v>2</v>
      </c>
      <c r="E38" s="60"/>
      <c r="F38" s="60">
        <v>2</v>
      </c>
    </row>
    <row r="39" ht="22" customHeight="true" spans="2:6">
      <c r="B39" s="63">
        <v>2130119</v>
      </c>
      <c r="C39" s="64" t="s">
        <v>90</v>
      </c>
      <c r="D39" s="60">
        <v>2</v>
      </c>
      <c r="E39" s="60"/>
      <c r="F39" s="60">
        <v>2</v>
      </c>
    </row>
    <row r="40" ht="22" customHeight="true" spans="2:6">
      <c r="B40" s="63" t="s">
        <v>91</v>
      </c>
      <c r="C40" s="64" t="s">
        <v>92</v>
      </c>
      <c r="D40" s="60"/>
      <c r="E40" s="60"/>
      <c r="F40" s="60"/>
    </row>
    <row r="41" ht="22" customHeight="true" spans="2:6">
      <c r="B41" s="63">
        <v>21305</v>
      </c>
      <c r="C41" s="64" t="s">
        <v>93</v>
      </c>
      <c r="D41" s="60">
        <v>34.73</v>
      </c>
      <c r="E41" s="60"/>
      <c r="F41" s="60">
        <v>34.73</v>
      </c>
    </row>
    <row r="42" ht="22" customHeight="true" spans="2:6">
      <c r="B42" s="63">
        <v>20130504</v>
      </c>
      <c r="C42" s="64" t="s">
        <v>94</v>
      </c>
      <c r="D42" s="60">
        <v>0.03</v>
      </c>
      <c r="E42" s="60"/>
      <c r="F42" s="60">
        <v>0.03</v>
      </c>
    </row>
    <row r="43" ht="22" customHeight="true" spans="2:6">
      <c r="B43" s="63">
        <v>2130505</v>
      </c>
      <c r="C43" s="64" t="s">
        <v>95</v>
      </c>
      <c r="D43" s="60">
        <v>34.7</v>
      </c>
      <c r="E43" s="60"/>
      <c r="F43" s="60">
        <v>34.7</v>
      </c>
    </row>
    <row r="44" ht="22" customHeight="true" spans="2:6">
      <c r="B44" s="63" t="s">
        <v>96</v>
      </c>
      <c r="C44" s="64" t="s">
        <v>97</v>
      </c>
      <c r="D44" s="60">
        <v>175.86</v>
      </c>
      <c r="E44" s="60"/>
      <c r="F44" s="60">
        <v>175.86</v>
      </c>
    </row>
    <row r="45" ht="22" customHeight="true" spans="2:6">
      <c r="B45" s="63">
        <v>2130701</v>
      </c>
      <c r="C45" s="64" t="s">
        <v>98</v>
      </c>
      <c r="D45" s="60">
        <v>70</v>
      </c>
      <c r="E45" s="60"/>
      <c r="F45" s="60">
        <v>70</v>
      </c>
    </row>
    <row r="46" ht="22" customHeight="true" spans="2:6">
      <c r="B46" s="63" t="s">
        <v>99</v>
      </c>
      <c r="C46" s="64" t="s">
        <v>100</v>
      </c>
      <c r="D46" s="60">
        <v>105.86</v>
      </c>
      <c r="E46" s="60"/>
      <c r="F46" s="60">
        <v>105.86</v>
      </c>
    </row>
    <row r="47" ht="22" customHeight="true" spans="2:6">
      <c r="B47" s="63" t="s">
        <v>101</v>
      </c>
      <c r="C47" s="64" t="s">
        <v>102</v>
      </c>
      <c r="D47" s="60">
        <v>23.16</v>
      </c>
      <c r="E47" s="60">
        <v>23.16</v>
      </c>
      <c r="F47" s="60"/>
    </row>
    <row r="48" ht="22" customHeight="true" spans="2:6">
      <c r="B48" s="63" t="s">
        <v>103</v>
      </c>
      <c r="C48" s="64" t="s">
        <v>104</v>
      </c>
      <c r="D48" s="60">
        <v>23.16</v>
      </c>
      <c r="E48" s="60">
        <v>23.16</v>
      </c>
      <c r="F48" s="60"/>
    </row>
    <row r="49" ht="22" customHeight="true" spans="2:6">
      <c r="B49" s="63" t="s">
        <v>105</v>
      </c>
      <c r="C49" s="64" t="s">
        <v>106</v>
      </c>
      <c r="D49" s="60">
        <v>23.16</v>
      </c>
      <c r="E49" s="60">
        <v>23.16</v>
      </c>
      <c r="F49" s="60"/>
    </row>
    <row r="50" ht="15.75" spans="2:6">
      <c r="B50" s="115" t="s">
        <v>107</v>
      </c>
      <c r="C50" s="115"/>
      <c r="D50" s="115"/>
      <c r="E50" s="115"/>
      <c r="F50" s="115"/>
    </row>
  </sheetData>
  <mergeCells count="5">
    <mergeCell ref="B6:C6"/>
    <mergeCell ref="D6:F6"/>
    <mergeCell ref="B8:C8"/>
    <mergeCell ref="B50:F50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B1" workbookViewId="0">
      <selection activeCell="I16" sqref="I16"/>
    </sheetView>
  </sheetViews>
  <sheetFormatPr defaultColWidth="10" defaultRowHeight="14.25" outlineLevelCol="5"/>
  <cols>
    <col min="1" max="1" width="7" hidden="true" customWidth="true"/>
    <col min="2" max="2" width="12.75" style="51" customWidth="true"/>
    <col min="3" max="3" width="36.1" customWidth="true"/>
    <col min="4" max="4" width="17.1" customWidth="true"/>
    <col min="5" max="5" width="16.5583333333333" customWidth="true"/>
    <col min="6" max="6" width="17.5" customWidth="true"/>
    <col min="7" max="7" width="9.76666666666667" customWidth="true"/>
  </cols>
  <sheetData>
    <row r="1" ht="18.1" customHeight="true" spans="1:6">
      <c r="A1" s="31"/>
      <c r="B1" s="101" t="s">
        <v>108</v>
      </c>
      <c r="C1" s="85"/>
      <c r="D1" s="85"/>
      <c r="E1" s="85"/>
      <c r="F1" s="85"/>
    </row>
    <row r="2" ht="16.35" customHeight="true" spans="2:6">
      <c r="B2" s="102" t="s">
        <v>109</v>
      </c>
      <c r="C2" s="94"/>
      <c r="D2" s="94"/>
      <c r="E2" s="94"/>
      <c r="F2" s="94"/>
    </row>
    <row r="3" ht="16.35" customHeight="true" spans="2:6">
      <c r="B3" s="102"/>
      <c r="C3" s="94"/>
      <c r="D3" s="94"/>
      <c r="E3" s="94"/>
      <c r="F3" s="94"/>
    </row>
    <row r="4" ht="16.35" customHeight="true" spans="2:6">
      <c r="B4" s="103"/>
      <c r="C4" s="85"/>
      <c r="D4" s="85"/>
      <c r="E4" s="85"/>
      <c r="F4" s="85"/>
    </row>
    <row r="5" ht="19.8" customHeight="true" spans="2:6">
      <c r="B5" s="103"/>
      <c r="C5" s="85"/>
      <c r="D5" s="85"/>
      <c r="E5" s="85"/>
      <c r="F5" s="50" t="s">
        <v>2</v>
      </c>
    </row>
    <row r="6" ht="36.2" customHeight="true" spans="2:6">
      <c r="B6" s="67" t="s">
        <v>110</v>
      </c>
      <c r="C6" s="67"/>
      <c r="D6" s="67" t="s">
        <v>111</v>
      </c>
      <c r="E6" s="67"/>
      <c r="F6" s="67"/>
    </row>
    <row r="7" ht="27.6" customHeight="true" spans="2:6">
      <c r="B7" s="104" t="s">
        <v>112</v>
      </c>
      <c r="C7" s="67" t="s">
        <v>36</v>
      </c>
      <c r="D7" s="67" t="s">
        <v>37</v>
      </c>
      <c r="E7" s="67" t="s">
        <v>113</v>
      </c>
      <c r="F7" s="67" t="s">
        <v>114</v>
      </c>
    </row>
    <row r="8" ht="19.8" customHeight="true" spans="2:6">
      <c r="B8" s="105" t="s">
        <v>7</v>
      </c>
      <c r="C8" s="106"/>
      <c r="D8" s="107">
        <v>318.94</v>
      </c>
      <c r="E8" s="107">
        <v>273.97</v>
      </c>
      <c r="F8" s="107">
        <v>44.98</v>
      </c>
    </row>
    <row r="9" ht="22" customHeight="true" spans="2:6">
      <c r="B9" s="61" t="s">
        <v>115</v>
      </c>
      <c r="C9" s="62" t="s">
        <v>116</v>
      </c>
      <c r="D9" s="108">
        <v>259.81</v>
      </c>
      <c r="E9" s="108">
        <v>259.81</v>
      </c>
      <c r="F9" s="108"/>
    </row>
    <row r="10" ht="22" customHeight="true" spans="2:6">
      <c r="B10" s="73" t="s">
        <v>117</v>
      </c>
      <c r="C10" s="74" t="s">
        <v>118</v>
      </c>
      <c r="D10" s="108">
        <v>58.86</v>
      </c>
      <c r="E10" s="108">
        <v>58.86</v>
      </c>
      <c r="F10" s="108"/>
    </row>
    <row r="11" ht="22" customHeight="true" spans="2:6">
      <c r="B11" s="63" t="s">
        <v>119</v>
      </c>
      <c r="C11" s="64" t="s">
        <v>120</v>
      </c>
      <c r="D11" s="109">
        <v>59.04</v>
      </c>
      <c r="E11" s="109">
        <v>59.04</v>
      </c>
      <c r="F11" s="109"/>
    </row>
    <row r="12" ht="22" customHeight="true" spans="2:6">
      <c r="B12" s="63" t="s">
        <v>121</v>
      </c>
      <c r="C12" s="64" t="s">
        <v>122</v>
      </c>
      <c r="D12" s="109">
        <v>60.23</v>
      </c>
      <c r="E12" s="109">
        <v>60.23</v>
      </c>
      <c r="F12" s="109"/>
    </row>
    <row r="13" ht="22" customHeight="true" spans="2:6">
      <c r="B13" s="63" t="s">
        <v>123</v>
      </c>
      <c r="C13" s="64" t="s">
        <v>124</v>
      </c>
      <c r="D13" s="109">
        <v>27.14</v>
      </c>
      <c r="E13" s="109">
        <v>27.14</v>
      </c>
      <c r="F13" s="109"/>
    </row>
    <row r="14" ht="22" customHeight="true" spans="2:6">
      <c r="B14" s="63" t="s">
        <v>125</v>
      </c>
      <c r="C14" s="64" t="s">
        <v>126</v>
      </c>
      <c r="D14" s="109">
        <v>13.57</v>
      </c>
      <c r="E14" s="109">
        <v>13.57</v>
      </c>
      <c r="F14" s="109"/>
    </row>
    <row r="15" ht="22" customHeight="true" spans="2:6">
      <c r="B15" s="63" t="s">
        <v>127</v>
      </c>
      <c r="C15" s="64" t="s">
        <v>128</v>
      </c>
      <c r="D15" s="109">
        <v>16.96</v>
      </c>
      <c r="E15" s="109">
        <v>16.96</v>
      </c>
      <c r="F15" s="109"/>
    </row>
    <row r="16" ht="22" customHeight="true" spans="2:6">
      <c r="B16" s="63" t="s">
        <v>129</v>
      </c>
      <c r="C16" s="64" t="s">
        <v>130</v>
      </c>
      <c r="D16" s="109">
        <v>0.85</v>
      </c>
      <c r="E16" s="109">
        <v>0.85</v>
      </c>
      <c r="F16" s="109"/>
    </row>
    <row r="17" ht="22" customHeight="true" spans="2:6">
      <c r="B17" s="63" t="s">
        <v>131</v>
      </c>
      <c r="C17" s="64" t="s">
        <v>132</v>
      </c>
      <c r="D17" s="109">
        <v>23.16</v>
      </c>
      <c r="E17" s="109">
        <v>23.16</v>
      </c>
      <c r="F17" s="109"/>
    </row>
    <row r="18" ht="22" customHeight="true" spans="2:6">
      <c r="B18" s="63" t="s">
        <v>133</v>
      </c>
      <c r="C18" s="64" t="s">
        <v>134</v>
      </c>
      <c r="D18" s="109">
        <v>43.96</v>
      </c>
      <c r="E18" s="109">
        <v>0.36</v>
      </c>
      <c r="F18" s="109">
        <v>43.6</v>
      </c>
    </row>
    <row r="19" ht="22" customHeight="true" spans="2:6">
      <c r="B19" s="63" t="s">
        <v>135</v>
      </c>
      <c r="C19" s="64" t="s">
        <v>136</v>
      </c>
      <c r="D19" s="109">
        <v>10</v>
      </c>
      <c r="E19" s="109"/>
      <c r="F19" s="109">
        <v>10</v>
      </c>
    </row>
    <row r="20" ht="22" customHeight="true" spans="2:6">
      <c r="B20" s="63" t="s">
        <v>137</v>
      </c>
      <c r="C20" s="64" t="s">
        <v>138</v>
      </c>
      <c r="D20" s="109">
        <v>2</v>
      </c>
      <c r="E20" s="109"/>
      <c r="F20" s="109">
        <v>2</v>
      </c>
    </row>
    <row r="21" ht="22" customHeight="true" spans="2:6">
      <c r="B21" s="63" t="s">
        <v>139</v>
      </c>
      <c r="C21" s="64" t="s">
        <v>140</v>
      </c>
      <c r="D21" s="109">
        <v>2</v>
      </c>
      <c r="E21" s="109"/>
      <c r="F21" s="109">
        <v>2</v>
      </c>
    </row>
    <row r="22" ht="22" customHeight="true" spans="2:6">
      <c r="B22" s="63" t="s">
        <v>141</v>
      </c>
      <c r="C22" s="64" t="s">
        <v>142</v>
      </c>
      <c r="D22" s="109">
        <v>1</v>
      </c>
      <c r="E22" s="109"/>
      <c r="F22" s="109">
        <v>1</v>
      </c>
    </row>
    <row r="23" ht="22" customHeight="true" spans="2:6">
      <c r="B23" s="63" t="s">
        <v>143</v>
      </c>
      <c r="C23" s="64" t="s">
        <v>144</v>
      </c>
      <c r="D23" s="109">
        <v>1</v>
      </c>
      <c r="E23" s="109"/>
      <c r="F23" s="109">
        <v>1</v>
      </c>
    </row>
    <row r="24" ht="22" customHeight="true" spans="2:6">
      <c r="B24" s="63" t="s">
        <v>145</v>
      </c>
      <c r="C24" s="64" t="s">
        <v>146</v>
      </c>
      <c r="D24" s="109">
        <v>2.8</v>
      </c>
      <c r="E24" s="109"/>
      <c r="F24" s="109">
        <v>2.8</v>
      </c>
    </row>
    <row r="25" ht="22" customHeight="true" spans="2:6">
      <c r="B25" s="63" t="s">
        <v>147</v>
      </c>
      <c r="C25" s="64" t="s">
        <v>148</v>
      </c>
      <c r="D25" s="109">
        <v>1.5</v>
      </c>
      <c r="E25" s="109"/>
      <c r="F25" s="109">
        <v>1.5</v>
      </c>
    </row>
    <row r="26" ht="22" customHeight="true" spans="2:6">
      <c r="B26" s="63" t="s">
        <v>149</v>
      </c>
      <c r="C26" s="64" t="s">
        <v>150</v>
      </c>
      <c r="D26" s="109">
        <v>0.71</v>
      </c>
      <c r="E26" s="109"/>
      <c r="F26" s="109">
        <v>0.71</v>
      </c>
    </row>
    <row r="27" ht="22" customHeight="true" spans="2:6">
      <c r="B27" s="63" t="s">
        <v>151</v>
      </c>
      <c r="C27" s="64" t="s">
        <v>152</v>
      </c>
      <c r="D27" s="109">
        <v>1.47</v>
      </c>
      <c r="E27" s="109"/>
      <c r="F27" s="109">
        <v>1.47</v>
      </c>
    </row>
    <row r="28" ht="22" customHeight="true" spans="2:6">
      <c r="B28" s="63" t="s">
        <v>153</v>
      </c>
      <c r="C28" s="64" t="s">
        <v>154</v>
      </c>
      <c r="D28" s="109">
        <v>7</v>
      </c>
      <c r="E28" s="109"/>
      <c r="F28" s="109">
        <v>7</v>
      </c>
    </row>
    <row r="29" ht="22" customHeight="true" spans="2:6">
      <c r="B29" s="63" t="s">
        <v>155</v>
      </c>
      <c r="C29" s="64" t="s">
        <v>156</v>
      </c>
      <c r="D29" s="109">
        <v>13.32</v>
      </c>
      <c r="E29" s="109"/>
      <c r="F29" s="109">
        <v>13.32</v>
      </c>
    </row>
    <row r="30" ht="22" customHeight="true" spans="2:6">
      <c r="B30" s="63" t="s">
        <v>157</v>
      </c>
      <c r="C30" s="64" t="s">
        <v>158</v>
      </c>
      <c r="D30" s="109">
        <v>1.16</v>
      </c>
      <c r="E30" s="109">
        <v>0.36</v>
      </c>
      <c r="F30" s="109">
        <v>0.8</v>
      </c>
    </row>
    <row r="31" ht="22" customHeight="true" spans="2:6">
      <c r="B31" s="63" t="s">
        <v>159</v>
      </c>
      <c r="C31" s="64" t="s">
        <v>160</v>
      </c>
      <c r="D31" s="109">
        <v>14.18</v>
      </c>
      <c r="E31" s="109">
        <v>13.8</v>
      </c>
      <c r="F31" s="109">
        <v>0.38</v>
      </c>
    </row>
    <row r="32" ht="22" customHeight="true" spans="2:6">
      <c r="B32" s="63" t="s">
        <v>161</v>
      </c>
      <c r="C32" s="64" t="s">
        <v>162</v>
      </c>
      <c r="D32" s="109">
        <v>13.8</v>
      </c>
      <c r="E32" s="109">
        <v>13.8</v>
      </c>
      <c r="F32" s="109"/>
    </row>
    <row r="33" ht="22" customHeight="true" spans="2:6">
      <c r="B33" s="63" t="s">
        <v>163</v>
      </c>
      <c r="C33" s="64" t="s">
        <v>164</v>
      </c>
      <c r="D33" s="109">
        <v>0.38</v>
      </c>
      <c r="E33" s="109"/>
      <c r="F33" s="109">
        <v>0.38</v>
      </c>
    </row>
    <row r="34" ht="22" customHeight="true" spans="2:6">
      <c r="B34" s="63" t="s">
        <v>165</v>
      </c>
      <c r="C34" s="64" t="s">
        <v>166</v>
      </c>
      <c r="D34" s="109">
        <v>1</v>
      </c>
      <c r="E34" s="109"/>
      <c r="F34" s="109">
        <v>1</v>
      </c>
    </row>
    <row r="35" ht="22" customHeight="true" spans="2:6">
      <c r="B35" s="63" t="s">
        <v>167</v>
      </c>
      <c r="C35" s="64" t="s">
        <v>168</v>
      </c>
      <c r="D35" s="109">
        <v>1</v>
      </c>
      <c r="E35" s="109"/>
      <c r="F35" s="109">
        <v>1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2" sqref="H12"/>
    </sheetView>
  </sheetViews>
  <sheetFormatPr defaultColWidth="10" defaultRowHeight="14.25"/>
  <cols>
    <col min="1" max="1" width="0.408333333333333" customWidth="true"/>
    <col min="2" max="2" width="11.6666666666667" customWidth="true"/>
    <col min="3" max="3" width="11.8083333333333" customWidth="true"/>
    <col min="4" max="4" width="11.6666666666667" customWidth="true"/>
    <col min="5" max="5" width="12.6333333333333" customWidth="true"/>
    <col min="6" max="6" width="11.8083333333333" customWidth="true"/>
    <col min="7" max="7" width="12.4833333333333" customWidth="true"/>
    <col min="8" max="8" width="11.6666666666667" customWidth="true"/>
    <col min="9" max="9" width="11.2583333333333" customWidth="true"/>
    <col min="10" max="10" width="12.075" customWidth="true"/>
    <col min="11" max="11" width="11.8083333333333" customWidth="true"/>
    <col min="12" max="12" width="12.8916666666667" customWidth="true"/>
    <col min="13" max="13" width="13.3" customWidth="true"/>
    <col min="14" max="14" width="9.76666666666667" customWidth="true"/>
  </cols>
  <sheetData>
    <row r="1" ht="16.35" customHeight="true" spans="1:2">
      <c r="A1" s="31"/>
      <c r="B1" s="4" t="s">
        <v>169</v>
      </c>
    </row>
    <row r="2" ht="16.35" customHeight="true" spans="2:13">
      <c r="B2" s="99" t="s">
        <v>170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16.35" customHeight="true" spans="2:1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ht="16.35" customHeight="true" spans="2:1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ht="20.7" customHeight="true" spans="13:13">
      <c r="M5" s="50" t="s">
        <v>2</v>
      </c>
    </row>
    <row r="6" ht="38.8" customHeight="true" spans="2:13">
      <c r="B6" s="45" t="s">
        <v>171</v>
      </c>
      <c r="C6" s="45"/>
      <c r="D6" s="45"/>
      <c r="E6" s="45"/>
      <c r="F6" s="45"/>
      <c r="G6" s="45"/>
      <c r="H6" s="45" t="s">
        <v>34</v>
      </c>
      <c r="I6" s="45"/>
      <c r="J6" s="45"/>
      <c r="K6" s="45"/>
      <c r="L6" s="45"/>
      <c r="M6" s="45"/>
    </row>
    <row r="7" ht="36.2" customHeight="true" spans="2:13">
      <c r="B7" s="45" t="s">
        <v>7</v>
      </c>
      <c r="C7" s="45" t="s">
        <v>172</v>
      </c>
      <c r="D7" s="45" t="s">
        <v>173</v>
      </c>
      <c r="E7" s="45"/>
      <c r="F7" s="45"/>
      <c r="G7" s="45" t="s">
        <v>174</v>
      </c>
      <c r="H7" s="45" t="s">
        <v>7</v>
      </c>
      <c r="I7" s="45" t="s">
        <v>172</v>
      </c>
      <c r="J7" s="45" t="s">
        <v>173</v>
      </c>
      <c r="K7" s="45"/>
      <c r="L7" s="45"/>
      <c r="M7" s="45" t="s">
        <v>174</v>
      </c>
    </row>
    <row r="8" ht="36.2" customHeight="true" spans="2:13">
      <c r="B8" s="45"/>
      <c r="C8" s="45"/>
      <c r="D8" s="45" t="s">
        <v>175</v>
      </c>
      <c r="E8" s="45" t="s">
        <v>176</v>
      </c>
      <c r="F8" s="45" t="s">
        <v>177</v>
      </c>
      <c r="G8" s="45"/>
      <c r="H8" s="45"/>
      <c r="I8" s="45"/>
      <c r="J8" s="45" t="s">
        <v>175</v>
      </c>
      <c r="K8" s="45" t="s">
        <v>176</v>
      </c>
      <c r="L8" s="45" t="s">
        <v>177</v>
      </c>
      <c r="M8" s="45"/>
    </row>
    <row r="9" ht="25.85" customHeight="true" spans="2:13">
      <c r="B9" s="100">
        <v>10.8</v>
      </c>
      <c r="C9" s="100"/>
      <c r="D9" s="100">
        <v>8</v>
      </c>
      <c r="E9" s="100"/>
      <c r="F9" s="100">
        <v>8</v>
      </c>
      <c r="G9" s="100">
        <v>2.8</v>
      </c>
      <c r="H9" s="100">
        <v>9.8</v>
      </c>
      <c r="I9" s="100"/>
      <c r="J9" s="100">
        <v>7</v>
      </c>
      <c r="K9" s="100"/>
      <c r="L9" s="100">
        <v>7</v>
      </c>
      <c r="M9" s="100">
        <v>2.8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4.2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8" customWidth="true"/>
    <col min="6" max="6" width="15.3333333333333" customWidth="true"/>
    <col min="7" max="7" width="9.76666666666667" customWidth="true"/>
  </cols>
  <sheetData>
    <row r="1" ht="16.35" customHeight="true" spans="1:6">
      <c r="A1" s="31"/>
      <c r="B1" s="93" t="s">
        <v>178</v>
      </c>
      <c r="C1" s="85"/>
      <c r="D1" s="85"/>
      <c r="E1" s="85"/>
      <c r="F1" s="85"/>
    </row>
    <row r="2" ht="25" customHeight="true" spans="2:6">
      <c r="B2" s="94" t="s">
        <v>179</v>
      </c>
      <c r="C2" s="94"/>
      <c r="D2" s="94"/>
      <c r="E2" s="94"/>
      <c r="F2" s="94"/>
    </row>
    <row r="3" ht="26.7" customHeight="true" spans="2:6">
      <c r="B3" s="94"/>
      <c r="C3" s="94"/>
      <c r="D3" s="94"/>
      <c r="E3" s="94"/>
      <c r="F3" s="94"/>
    </row>
    <row r="4" ht="16.35" customHeight="true" spans="2:6">
      <c r="B4" s="85"/>
      <c r="C4" s="85"/>
      <c r="D4" s="85"/>
      <c r="E4" s="85"/>
      <c r="F4" s="85"/>
    </row>
    <row r="5" ht="21.55" customHeight="true" spans="2:6">
      <c r="B5" s="85"/>
      <c r="C5" s="85"/>
      <c r="D5" s="85"/>
      <c r="E5" s="85"/>
      <c r="F5" s="50" t="s">
        <v>2</v>
      </c>
    </row>
    <row r="6" ht="33.6" customHeight="true" spans="2:6">
      <c r="B6" s="67" t="s">
        <v>35</v>
      </c>
      <c r="C6" s="67" t="s">
        <v>36</v>
      </c>
      <c r="D6" s="67" t="s">
        <v>180</v>
      </c>
      <c r="E6" s="67"/>
      <c r="F6" s="67"/>
    </row>
    <row r="7" ht="31.05" customHeight="true" spans="2:6">
      <c r="B7" s="67"/>
      <c r="C7" s="67"/>
      <c r="D7" s="67" t="s">
        <v>37</v>
      </c>
      <c r="E7" s="67" t="s">
        <v>38</v>
      </c>
      <c r="F7" s="67" t="s">
        <v>39</v>
      </c>
    </row>
    <row r="8" ht="20.7" customHeight="true" spans="2:6">
      <c r="B8" s="95" t="s">
        <v>7</v>
      </c>
      <c r="C8" s="95"/>
      <c r="D8" s="96"/>
      <c r="E8" s="96"/>
      <c r="F8" s="96"/>
    </row>
    <row r="9" ht="22" customHeight="true" spans="2:6">
      <c r="B9" s="97"/>
      <c r="C9" s="98"/>
      <c r="D9" s="49"/>
      <c r="E9" s="49"/>
      <c r="F9" s="49"/>
    </row>
    <row r="10" spans="2:2">
      <c r="B10" t="s">
        <v>181</v>
      </c>
    </row>
  </sheetData>
  <mergeCells count="5">
    <mergeCell ref="D6:F6"/>
    <mergeCell ref="B8:C8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6"/>
    </sheetView>
  </sheetViews>
  <sheetFormatPr defaultColWidth="10" defaultRowHeight="14.2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16.825" style="81" customWidth="true"/>
    <col min="5" max="5" width="26.6" customWidth="true"/>
    <col min="6" max="6" width="17.3666666666667" style="81" customWidth="true"/>
    <col min="7" max="9" width="9.76666666666667" customWidth="true"/>
  </cols>
  <sheetData>
    <row r="1" ht="16.35" customHeight="true" spans="1:3">
      <c r="A1" s="31"/>
      <c r="C1" s="4" t="s">
        <v>182</v>
      </c>
    </row>
    <row r="2" ht="16.35" customHeight="true" spans="3:6">
      <c r="C2" s="32" t="s">
        <v>183</v>
      </c>
      <c r="D2" s="32"/>
      <c r="E2" s="32"/>
      <c r="F2" s="32"/>
    </row>
    <row r="3" ht="16.35" customHeight="true" spans="3:6">
      <c r="C3" s="32"/>
      <c r="D3" s="32"/>
      <c r="E3" s="32"/>
      <c r="F3" s="32"/>
    </row>
    <row r="4" ht="16.35" customHeight="true"/>
    <row r="5" ht="23.25" customHeight="true" spans="6:6">
      <c r="F5" s="92" t="s">
        <v>2</v>
      </c>
    </row>
    <row r="6" ht="34.5" customHeight="true" spans="3:6">
      <c r="C6" s="82" t="s">
        <v>3</v>
      </c>
      <c r="D6" s="82"/>
      <c r="E6" s="82" t="s">
        <v>4</v>
      </c>
      <c r="F6" s="82"/>
    </row>
    <row r="7" ht="32.75" customHeight="true" spans="3:6">
      <c r="C7" s="82" t="s">
        <v>5</v>
      </c>
      <c r="D7" s="82" t="s">
        <v>6</v>
      </c>
      <c r="E7" s="82" t="s">
        <v>5</v>
      </c>
      <c r="F7" s="82" t="s">
        <v>6</v>
      </c>
    </row>
    <row r="8" ht="25" customHeight="true" spans="3:6">
      <c r="C8" s="83" t="s">
        <v>7</v>
      </c>
      <c r="D8" s="84">
        <v>597.03</v>
      </c>
      <c r="E8" s="83" t="s">
        <v>7</v>
      </c>
      <c r="F8" s="84">
        <v>597.03</v>
      </c>
    </row>
    <row r="9" ht="20.7" customHeight="true" spans="2:6">
      <c r="B9" s="85" t="s">
        <v>184</v>
      </c>
      <c r="C9" s="86" t="s">
        <v>13</v>
      </c>
      <c r="D9" s="84">
        <v>597.03</v>
      </c>
      <c r="E9" s="86" t="s">
        <v>14</v>
      </c>
      <c r="F9" s="84">
        <v>257.04</v>
      </c>
    </row>
    <row r="10" ht="20.7" customHeight="true" spans="2:6">
      <c r="B10" s="85"/>
      <c r="C10" s="86" t="s">
        <v>15</v>
      </c>
      <c r="D10" s="84"/>
      <c r="E10" s="86" t="s">
        <v>16</v>
      </c>
      <c r="F10" s="84">
        <v>19.16</v>
      </c>
    </row>
    <row r="11" ht="20.7" customHeight="true" spans="2:6">
      <c r="B11" s="85"/>
      <c r="C11" s="86" t="s">
        <v>17</v>
      </c>
      <c r="D11" s="84"/>
      <c r="E11" s="86" t="s">
        <v>18</v>
      </c>
      <c r="F11" s="84">
        <v>66.53</v>
      </c>
    </row>
    <row r="12" ht="20.7" customHeight="true" spans="2:6">
      <c r="B12" s="85"/>
      <c r="C12" s="86" t="s">
        <v>185</v>
      </c>
      <c r="D12" s="84"/>
      <c r="E12" s="86" t="s">
        <v>19</v>
      </c>
      <c r="F12" s="84">
        <v>16.96</v>
      </c>
    </row>
    <row r="13" ht="20.7" customHeight="true" spans="2:6">
      <c r="B13" s="85"/>
      <c r="C13" s="86" t="s">
        <v>186</v>
      </c>
      <c r="D13" s="84"/>
      <c r="E13" s="86" t="s">
        <v>20</v>
      </c>
      <c r="F13" s="84">
        <v>1.59</v>
      </c>
    </row>
    <row r="14" ht="20.7" customHeight="true" spans="2:6">
      <c r="B14" s="85"/>
      <c r="C14" s="86" t="s">
        <v>187</v>
      </c>
      <c r="D14" s="84"/>
      <c r="E14" s="86" t="s">
        <v>21</v>
      </c>
      <c r="F14" s="84">
        <v>212.59</v>
      </c>
    </row>
    <row r="15" ht="20.7" customHeight="true" spans="2:6">
      <c r="B15" s="85"/>
      <c r="C15" s="86" t="s">
        <v>188</v>
      </c>
      <c r="D15" s="84"/>
      <c r="E15" s="86" t="s">
        <v>22</v>
      </c>
      <c r="F15" s="84">
        <v>23.16</v>
      </c>
    </row>
    <row r="16" ht="21" customHeight="true" spans="2:6">
      <c r="B16" s="85"/>
      <c r="C16" s="87" t="s">
        <v>189</v>
      </c>
      <c r="D16" s="88"/>
      <c r="E16" s="87"/>
      <c r="F16" s="88"/>
    </row>
    <row r="17" ht="21" customHeight="true" spans="2:6">
      <c r="B17" s="85"/>
      <c r="C17" s="89" t="s">
        <v>190</v>
      </c>
      <c r="D17" s="90"/>
      <c r="E17" s="89"/>
      <c r="F17" s="90"/>
    </row>
    <row r="18" s="80" customFormat="true" ht="21" customHeight="true" spans="4:6">
      <c r="D18" s="91"/>
      <c r="F18" s="91"/>
    </row>
    <row r="19" s="80" customFormat="true" ht="21" customHeight="true" spans="4:6">
      <c r="D19" s="91"/>
      <c r="F19" s="91"/>
    </row>
    <row r="20" s="80" customFormat="true" ht="21" customHeight="true" spans="4:6">
      <c r="D20" s="91"/>
      <c r="F20" s="91"/>
    </row>
    <row r="21" s="80" customFormat="true" ht="21" customHeight="true" spans="4:6">
      <c r="D21" s="91"/>
      <c r="F21" s="91"/>
    </row>
    <row r="22" s="80" customFormat="true" ht="21" customHeight="true" spans="4:6">
      <c r="D22" s="91"/>
      <c r="F22" s="91"/>
    </row>
    <row r="23" s="80" customFormat="true" spans="4:6">
      <c r="D23" s="91"/>
      <c r="F23" s="91"/>
    </row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9" sqref="$A9:$XFD46"/>
    </sheetView>
  </sheetViews>
  <sheetFormatPr defaultColWidth="10" defaultRowHeight="14.25"/>
  <cols>
    <col min="1" max="1" width="0.408333333333333" customWidth="true"/>
    <col min="2" max="2" width="10.05" style="51" customWidth="true"/>
    <col min="3" max="3" width="32.1083333333333" customWidth="true"/>
    <col min="4" max="4" width="11.5333333333333" customWidth="true"/>
    <col min="5" max="5" width="9.76666666666667" customWidth="true"/>
    <col min="6" max="6" width="10.5833333333333" customWidth="true"/>
    <col min="7" max="7" width="11.1333333333333" customWidth="true"/>
    <col min="8" max="8" width="10.5833333333333" customWidth="true"/>
    <col min="9" max="9" width="10.8583333333333" customWidth="true"/>
    <col min="10" max="10" width="10.7166666666667" customWidth="true"/>
    <col min="11" max="11" width="10.45" customWidth="true"/>
    <col min="12" max="12" width="11.4" customWidth="true"/>
    <col min="13" max="13" width="11.5333333333333" customWidth="true"/>
    <col min="14" max="14" width="9.76666666666667" customWidth="true"/>
  </cols>
  <sheetData>
    <row r="1" ht="16.35" customHeight="true" spans="1:2">
      <c r="A1" s="31"/>
      <c r="B1" s="52" t="s">
        <v>191</v>
      </c>
    </row>
    <row r="2" ht="16.35" customHeight="true" spans="2:13">
      <c r="B2" s="66" t="s">
        <v>192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true" spans="2:13">
      <c r="B3" s="66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true"/>
    <row r="5" ht="22.4" customHeight="true" spans="13:13">
      <c r="M5" s="50" t="s">
        <v>2</v>
      </c>
    </row>
    <row r="6" ht="36.2" customHeight="true" spans="2:13">
      <c r="B6" s="67" t="s">
        <v>193</v>
      </c>
      <c r="C6" s="67"/>
      <c r="D6" s="67" t="s">
        <v>37</v>
      </c>
      <c r="E6" s="45" t="s">
        <v>194</v>
      </c>
      <c r="F6" s="45" t="s">
        <v>195</v>
      </c>
      <c r="G6" s="45" t="s">
        <v>196</v>
      </c>
      <c r="H6" s="45" t="s">
        <v>197</v>
      </c>
      <c r="I6" s="45" t="s">
        <v>198</v>
      </c>
      <c r="J6" s="45" t="s">
        <v>199</v>
      </c>
      <c r="K6" s="45" t="s">
        <v>200</v>
      </c>
      <c r="L6" s="45" t="s">
        <v>201</v>
      </c>
      <c r="M6" s="45" t="s">
        <v>202</v>
      </c>
    </row>
    <row r="7" ht="30.15" customHeight="true" spans="2:13">
      <c r="B7" s="68" t="s">
        <v>112</v>
      </c>
      <c r="C7" s="69" t="s">
        <v>36</v>
      </c>
      <c r="D7" s="69"/>
      <c r="E7" s="77"/>
      <c r="F7" s="77"/>
      <c r="G7" s="77"/>
      <c r="H7" s="77"/>
      <c r="I7" s="77"/>
      <c r="J7" s="77"/>
      <c r="K7" s="77"/>
      <c r="L7" s="77"/>
      <c r="M7" s="77"/>
    </row>
    <row r="8" ht="20.7" customHeight="true" spans="2:13">
      <c r="B8" s="70" t="s">
        <v>203</v>
      </c>
      <c r="C8" s="71"/>
      <c r="D8" s="72">
        <v>597.03</v>
      </c>
      <c r="E8" s="72">
        <v>597.03</v>
      </c>
      <c r="F8" s="78"/>
      <c r="G8" s="78"/>
      <c r="H8" s="78"/>
      <c r="I8" s="78"/>
      <c r="J8" s="78"/>
      <c r="K8" s="78"/>
      <c r="L8" s="78"/>
      <c r="M8" s="78"/>
    </row>
    <row r="9" ht="22" customHeight="true" spans="2:13">
      <c r="B9" s="73" t="s">
        <v>40</v>
      </c>
      <c r="C9" s="74" t="s">
        <v>204</v>
      </c>
      <c r="D9" s="60">
        <v>257.04</v>
      </c>
      <c r="E9" s="60">
        <v>257.04</v>
      </c>
      <c r="F9" s="78"/>
      <c r="G9" s="78"/>
      <c r="H9" s="78"/>
      <c r="I9" s="78"/>
      <c r="J9" s="78"/>
      <c r="K9" s="78"/>
      <c r="L9" s="78"/>
      <c r="M9" s="78"/>
    </row>
    <row r="10" ht="22" customHeight="true" spans="2:13">
      <c r="B10" s="75" t="s">
        <v>42</v>
      </c>
      <c r="C10" s="76" t="s">
        <v>205</v>
      </c>
      <c r="D10" s="60">
        <v>5</v>
      </c>
      <c r="E10" s="60">
        <v>5</v>
      </c>
      <c r="F10" s="78"/>
      <c r="G10" s="78"/>
      <c r="H10" s="78"/>
      <c r="I10" s="78"/>
      <c r="J10" s="78"/>
      <c r="K10" s="78"/>
      <c r="L10" s="78"/>
      <c r="M10" s="78"/>
    </row>
    <row r="11" ht="22" customHeight="true" spans="2:13">
      <c r="B11" s="75" t="s">
        <v>44</v>
      </c>
      <c r="C11" s="76" t="s">
        <v>206</v>
      </c>
      <c r="D11" s="60">
        <v>5</v>
      </c>
      <c r="E11" s="60">
        <v>5</v>
      </c>
      <c r="F11" s="78"/>
      <c r="G11" s="78"/>
      <c r="H11" s="78"/>
      <c r="I11" s="78"/>
      <c r="J11" s="78"/>
      <c r="K11" s="78"/>
      <c r="L11" s="78"/>
      <c r="M11" s="78"/>
    </row>
    <row r="12" ht="22" customHeight="true" spans="2:13">
      <c r="B12" s="75" t="s">
        <v>46</v>
      </c>
      <c r="C12" s="76" t="s">
        <v>207</v>
      </c>
      <c r="D12" s="60">
        <v>229.74</v>
      </c>
      <c r="E12" s="60">
        <v>229.74</v>
      </c>
      <c r="F12" s="78"/>
      <c r="G12" s="78"/>
      <c r="H12" s="78"/>
      <c r="I12" s="78"/>
      <c r="J12" s="78"/>
      <c r="K12" s="78"/>
      <c r="L12" s="78"/>
      <c r="M12" s="78"/>
    </row>
    <row r="13" ht="22" customHeight="true" spans="2:13">
      <c r="B13" s="75" t="s">
        <v>48</v>
      </c>
      <c r="C13" s="76" t="s">
        <v>208</v>
      </c>
      <c r="D13" s="60">
        <v>226.2</v>
      </c>
      <c r="E13" s="60">
        <v>226.2</v>
      </c>
      <c r="F13" s="78"/>
      <c r="G13" s="78"/>
      <c r="H13" s="78"/>
      <c r="I13" s="78"/>
      <c r="J13" s="78"/>
      <c r="K13" s="78"/>
      <c r="L13" s="78"/>
      <c r="M13" s="78"/>
    </row>
    <row r="14" ht="22" customHeight="true" spans="2:13">
      <c r="B14" s="75" t="s">
        <v>50</v>
      </c>
      <c r="C14" s="76" t="s">
        <v>209</v>
      </c>
      <c r="D14" s="60">
        <v>3.54</v>
      </c>
      <c r="E14" s="60">
        <v>3.54</v>
      </c>
      <c r="F14" s="78"/>
      <c r="G14" s="78"/>
      <c r="H14" s="78"/>
      <c r="I14" s="78"/>
      <c r="J14" s="78"/>
      <c r="K14" s="78"/>
      <c r="L14" s="78"/>
      <c r="M14" s="78"/>
    </row>
    <row r="15" ht="22" customHeight="true" spans="2:13">
      <c r="B15" s="75" t="s">
        <v>52</v>
      </c>
      <c r="C15" s="76" t="s">
        <v>210</v>
      </c>
      <c r="D15" s="60">
        <v>4.8</v>
      </c>
      <c r="E15" s="60">
        <v>4.8</v>
      </c>
      <c r="F15" s="78"/>
      <c r="G15" s="78"/>
      <c r="H15" s="78"/>
      <c r="I15" s="78"/>
      <c r="J15" s="78"/>
      <c r="K15" s="78"/>
      <c r="L15" s="78"/>
      <c r="M15" s="78"/>
    </row>
    <row r="16" ht="22" customHeight="true" spans="2:13">
      <c r="B16" s="75" t="s">
        <v>54</v>
      </c>
      <c r="C16" s="76" t="s">
        <v>211</v>
      </c>
      <c r="D16" s="60">
        <v>4.8</v>
      </c>
      <c r="E16" s="60">
        <v>4.8</v>
      </c>
      <c r="F16" s="78"/>
      <c r="G16" s="78"/>
      <c r="H16" s="78"/>
      <c r="I16" s="78"/>
      <c r="J16" s="78"/>
      <c r="K16" s="78"/>
      <c r="L16" s="78"/>
      <c r="M16" s="78"/>
    </row>
    <row r="17" ht="22" customHeight="true" spans="2:13">
      <c r="B17" s="73">
        <v>20199</v>
      </c>
      <c r="C17" s="74" t="s">
        <v>212</v>
      </c>
      <c r="D17" s="60">
        <v>17.5</v>
      </c>
      <c r="E17" s="60">
        <v>17.5</v>
      </c>
      <c r="F17" s="78"/>
      <c r="G17" s="78"/>
      <c r="H17" s="78"/>
      <c r="I17" s="78"/>
      <c r="J17" s="78"/>
      <c r="K17" s="78"/>
      <c r="L17" s="78"/>
      <c r="M17" s="78"/>
    </row>
    <row r="18" ht="22" customHeight="true" spans="2:13">
      <c r="B18" s="73">
        <v>2019999</v>
      </c>
      <c r="C18" s="74" t="s">
        <v>212</v>
      </c>
      <c r="D18" s="60">
        <v>17.5</v>
      </c>
      <c r="E18" s="60">
        <v>17.5</v>
      </c>
      <c r="F18" s="78"/>
      <c r="G18" s="78"/>
      <c r="H18" s="78"/>
      <c r="I18" s="78"/>
      <c r="J18" s="78"/>
      <c r="K18" s="78"/>
      <c r="L18" s="78"/>
      <c r="M18" s="78"/>
    </row>
    <row r="19" ht="22" customHeight="true" spans="2:13">
      <c r="B19" s="73">
        <v>206</v>
      </c>
      <c r="C19" s="74" t="s">
        <v>213</v>
      </c>
      <c r="D19" s="60">
        <v>19.16</v>
      </c>
      <c r="E19" s="60">
        <v>19.16</v>
      </c>
      <c r="F19" s="78"/>
      <c r="G19" s="78"/>
      <c r="H19" s="78"/>
      <c r="I19" s="78"/>
      <c r="J19" s="78"/>
      <c r="K19" s="78"/>
      <c r="L19" s="78"/>
      <c r="M19" s="78"/>
    </row>
    <row r="20" ht="22" customHeight="true" spans="2:13">
      <c r="B20" s="73">
        <v>20699</v>
      </c>
      <c r="C20" s="74" t="s">
        <v>214</v>
      </c>
      <c r="D20" s="60">
        <v>19.16</v>
      </c>
      <c r="E20" s="60">
        <v>19.16</v>
      </c>
      <c r="F20" s="78"/>
      <c r="G20" s="78"/>
      <c r="H20" s="78"/>
      <c r="I20" s="78"/>
      <c r="J20" s="78"/>
      <c r="K20" s="78"/>
      <c r="L20" s="78"/>
      <c r="M20" s="78"/>
    </row>
    <row r="21" ht="22" customHeight="true" spans="2:13">
      <c r="B21" s="73">
        <v>2069999</v>
      </c>
      <c r="C21" s="74" t="s">
        <v>214</v>
      </c>
      <c r="D21" s="60">
        <v>19.16</v>
      </c>
      <c r="E21" s="60">
        <v>19.16</v>
      </c>
      <c r="F21" s="78"/>
      <c r="G21" s="78"/>
      <c r="H21" s="78"/>
      <c r="I21" s="78"/>
      <c r="J21" s="78"/>
      <c r="K21" s="78"/>
      <c r="L21" s="78"/>
      <c r="M21" s="78"/>
    </row>
    <row r="22" ht="22" customHeight="true" spans="2:13">
      <c r="B22" s="73" t="s">
        <v>59</v>
      </c>
      <c r="C22" s="74" t="s">
        <v>215</v>
      </c>
      <c r="D22" s="60">
        <v>66.53</v>
      </c>
      <c r="E22" s="60">
        <v>66.53</v>
      </c>
      <c r="F22" s="78"/>
      <c r="G22" s="78"/>
      <c r="H22" s="78"/>
      <c r="I22" s="78"/>
      <c r="J22" s="78"/>
      <c r="K22" s="78"/>
      <c r="L22" s="78"/>
      <c r="M22" s="78"/>
    </row>
    <row r="23" ht="22" customHeight="true" spans="2:13">
      <c r="B23" s="73" t="s">
        <v>61</v>
      </c>
      <c r="C23" s="74" t="s">
        <v>216</v>
      </c>
      <c r="D23" s="60">
        <v>66.33</v>
      </c>
      <c r="E23" s="60">
        <v>66.33</v>
      </c>
      <c r="F23" s="79"/>
      <c r="G23" s="79"/>
      <c r="H23" s="79"/>
      <c r="I23" s="79"/>
      <c r="J23" s="79"/>
      <c r="K23" s="79"/>
      <c r="L23" s="79"/>
      <c r="M23" s="79"/>
    </row>
    <row r="24" ht="22" customHeight="true" spans="2:13">
      <c r="B24" s="73" t="s">
        <v>63</v>
      </c>
      <c r="C24" s="74" t="s">
        <v>217</v>
      </c>
      <c r="D24" s="60">
        <v>15.52</v>
      </c>
      <c r="E24" s="60">
        <v>15.52</v>
      </c>
      <c r="F24" s="64"/>
      <c r="G24" s="64"/>
      <c r="H24" s="64"/>
      <c r="I24" s="64"/>
      <c r="J24" s="64"/>
      <c r="K24" s="64"/>
      <c r="L24" s="64"/>
      <c r="M24" s="64"/>
    </row>
    <row r="25" ht="22" customHeight="true" spans="2:13">
      <c r="B25" s="73" t="s">
        <v>67</v>
      </c>
      <c r="C25" s="74" t="s">
        <v>218</v>
      </c>
      <c r="D25" s="60">
        <v>27.14</v>
      </c>
      <c r="E25" s="60">
        <v>27.14</v>
      </c>
      <c r="F25" s="64"/>
      <c r="G25" s="64"/>
      <c r="H25" s="64"/>
      <c r="I25" s="64"/>
      <c r="J25" s="64"/>
      <c r="K25" s="64"/>
      <c r="L25" s="64"/>
      <c r="M25" s="64"/>
    </row>
    <row r="26" ht="22" customHeight="true" spans="2:13">
      <c r="B26" s="73" t="s">
        <v>69</v>
      </c>
      <c r="C26" s="74" t="s">
        <v>219</v>
      </c>
      <c r="D26" s="60">
        <v>23.67</v>
      </c>
      <c r="E26" s="60">
        <v>23.67</v>
      </c>
      <c r="F26" s="64"/>
      <c r="G26" s="64"/>
      <c r="H26" s="64"/>
      <c r="I26" s="64"/>
      <c r="J26" s="64"/>
      <c r="K26" s="64"/>
      <c r="L26" s="64"/>
      <c r="M26" s="64"/>
    </row>
    <row r="27" ht="22" customHeight="true" spans="2:13">
      <c r="B27" s="73" t="s">
        <v>71</v>
      </c>
      <c r="C27" s="74" t="s">
        <v>220</v>
      </c>
      <c r="D27" s="60">
        <v>0.2</v>
      </c>
      <c r="E27" s="60">
        <v>0.2</v>
      </c>
      <c r="F27" s="64"/>
      <c r="G27" s="64"/>
      <c r="H27" s="64"/>
      <c r="I27" s="64"/>
      <c r="J27" s="64"/>
      <c r="K27" s="64"/>
      <c r="L27" s="64"/>
      <c r="M27" s="64"/>
    </row>
    <row r="28" ht="22" customHeight="true" spans="2:13">
      <c r="B28" s="73" t="s">
        <v>73</v>
      </c>
      <c r="C28" s="74" t="s">
        <v>221</v>
      </c>
      <c r="D28" s="60">
        <v>0.2</v>
      </c>
      <c r="E28" s="60">
        <v>0.2</v>
      </c>
      <c r="F28" s="64"/>
      <c r="G28" s="64"/>
      <c r="H28" s="64"/>
      <c r="I28" s="64"/>
      <c r="J28" s="64"/>
      <c r="K28" s="64"/>
      <c r="L28" s="64"/>
      <c r="M28" s="64"/>
    </row>
    <row r="29" ht="22" customHeight="true" spans="2:13">
      <c r="B29" s="73" t="s">
        <v>75</v>
      </c>
      <c r="C29" s="74" t="s">
        <v>222</v>
      </c>
      <c r="D29" s="60">
        <v>16.96</v>
      </c>
      <c r="E29" s="60">
        <v>16.96</v>
      </c>
      <c r="F29" s="64"/>
      <c r="G29" s="64"/>
      <c r="H29" s="64"/>
      <c r="I29" s="64"/>
      <c r="J29" s="64"/>
      <c r="K29" s="64"/>
      <c r="L29" s="64"/>
      <c r="M29" s="64"/>
    </row>
    <row r="30" ht="22" customHeight="true" spans="2:13">
      <c r="B30" s="73" t="s">
        <v>77</v>
      </c>
      <c r="C30" s="74" t="s">
        <v>223</v>
      </c>
      <c r="D30" s="60">
        <v>16.96</v>
      </c>
      <c r="E30" s="60">
        <v>16.96</v>
      </c>
      <c r="F30" s="64"/>
      <c r="G30" s="64"/>
      <c r="H30" s="64"/>
      <c r="I30" s="64"/>
      <c r="J30" s="64"/>
      <c r="K30" s="64"/>
      <c r="L30" s="64"/>
      <c r="M30" s="64"/>
    </row>
    <row r="31" ht="22" customHeight="true" spans="2:13">
      <c r="B31" s="73" t="s">
        <v>79</v>
      </c>
      <c r="C31" s="74" t="s">
        <v>224</v>
      </c>
      <c r="D31" s="60">
        <v>16.96</v>
      </c>
      <c r="E31" s="60">
        <v>16.96</v>
      </c>
      <c r="F31" s="64"/>
      <c r="G31" s="64"/>
      <c r="H31" s="64"/>
      <c r="I31" s="64"/>
      <c r="J31" s="64"/>
      <c r="K31" s="64"/>
      <c r="L31" s="64"/>
      <c r="M31" s="64"/>
    </row>
    <row r="32" ht="22" customHeight="true" spans="2:13">
      <c r="B32" s="73">
        <v>211</v>
      </c>
      <c r="C32" s="74" t="s">
        <v>225</v>
      </c>
      <c r="D32" s="60">
        <v>1.59</v>
      </c>
      <c r="E32" s="60">
        <v>1.59</v>
      </c>
      <c r="F32" s="64"/>
      <c r="G32" s="64"/>
      <c r="H32" s="64"/>
      <c r="I32" s="64"/>
      <c r="J32" s="64"/>
      <c r="K32" s="64"/>
      <c r="L32" s="64"/>
      <c r="M32" s="64"/>
    </row>
    <row r="33" ht="22" customHeight="true" spans="2:13">
      <c r="B33" s="73">
        <v>21105</v>
      </c>
      <c r="C33" s="74" t="s">
        <v>226</v>
      </c>
      <c r="D33" s="60">
        <v>1.59</v>
      </c>
      <c r="E33" s="60">
        <v>1.59</v>
      </c>
      <c r="F33" s="64"/>
      <c r="G33" s="64"/>
      <c r="H33" s="64"/>
      <c r="I33" s="64"/>
      <c r="J33" s="64"/>
      <c r="K33" s="64"/>
      <c r="L33" s="64"/>
      <c r="M33" s="64"/>
    </row>
    <row r="34" ht="22" customHeight="true" spans="2:13">
      <c r="B34" s="73">
        <v>2110501</v>
      </c>
      <c r="C34" s="74" t="s">
        <v>227</v>
      </c>
      <c r="D34" s="60">
        <v>1.59</v>
      </c>
      <c r="E34" s="60">
        <v>1.59</v>
      </c>
      <c r="F34" s="64"/>
      <c r="G34" s="64"/>
      <c r="H34" s="64"/>
      <c r="I34" s="64"/>
      <c r="J34" s="64"/>
      <c r="K34" s="64"/>
      <c r="L34" s="64"/>
      <c r="M34" s="64"/>
    </row>
    <row r="35" ht="22" customHeight="true" spans="2:13">
      <c r="B35" s="73" t="s">
        <v>86</v>
      </c>
      <c r="C35" s="74" t="s">
        <v>228</v>
      </c>
      <c r="D35" s="60">
        <v>212.59</v>
      </c>
      <c r="E35" s="60">
        <v>212.59</v>
      </c>
      <c r="F35" s="64"/>
      <c r="G35" s="64"/>
      <c r="H35" s="64"/>
      <c r="I35" s="64"/>
      <c r="J35" s="64"/>
      <c r="K35" s="64"/>
      <c r="L35" s="64"/>
      <c r="M35" s="64"/>
    </row>
    <row r="36" ht="22" customHeight="true" spans="2:13">
      <c r="B36" s="73" t="s">
        <v>88</v>
      </c>
      <c r="C36" s="74" t="s">
        <v>229</v>
      </c>
      <c r="D36" s="60">
        <v>2</v>
      </c>
      <c r="E36" s="60">
        <v>2</v>
      </c>
      <c r="F36" s="64"/>
      <c r="G36" s="64"/>
      <c r="H36" s="64"/>
      <c r="I36" s="64"/>
      <c r="J36" s="64"/>
      <c r="K36" s="64"/>
      <c r="L36" s="64"/>
      <c r="M36" s="64"/>
    </row>
    <row r="37" ht="22" customHeight="true" spans="2:13">
      <c r="B37" s="73">
        <v>2130119</v>
      </c>
      <c r="C37" s="74" t="s">
        <v>230</v>
      </c>
      <c r="D37" s="60">
        <v>2</v>
      </c>
      <c r="E37" s="60">
        <v>2</v>
      </c>
      <c r="F37" s="64"/>
      <c r="G37" s="64"/>
      <c r="H37" s="64"/>
      <c r="I37" s="64"/>
      <c r="J37" s="64"/>
      <c r="K37" s="64"/>
      <c r="L37" s="64"/>
      <c r="M37" s="64"/>
    </row>
    <row r="38" ht="22" customHeight="true" spans="2:13">
      <c r="B38" s="73">
        <v>21305</v>
      </c>
      <c r="C38" s="74" t="s">
        <v>231</v>
      </c>
      <c r="D38" s="60">
        <v>34.73</v>
      </c>
      <c r="E38" s="60">
        <v>34.73</v>
      </c>
      <c r="F38" s="64"/>
      <c r="G38" s="64"/>
      <c r="H38" s="64"/>
      <c r="I38" s="64"/>
      <c r="J38" s="64"/>
      <c r="K38" s="64"/>
      <c r="L38" s="64"/>
      <c r="M38" s="64"/>
    </row>
    <row r="39" ht="22" customHeight="true" spans="2:13">
      <c r="B39" s="73">
        <v>20130504</v>
      </c>
      <c r="C39" s="74" t="s">
        <v>232</v>
      </c>
      <c r="D39" s="60">
        <v>0.03</v>
      </c>
      <c r="E39" s="60">
        <v>0.03</v>
      </c>
      <c r="F39" s="64"/>
      <c r="G39" s="64"/>
      <c r="H39" s="64"/>
      <c r="I39" s="64"/>
      <c r="J39" s="64"/>
      <c r="K39" s="64"/>
      <c r="L39" s="64"/>
      <c r="M39" s="64"/>
    </row>
    <row r="40" ht="22" customHeight="true" spans="2:13">
      <c r="B40" s="73">
        <v>2130505</v>
      </c>
      <c r="C40" s="74" t="s">
        <v>233</v>
      </c>
      <c r="D40" s="60">
        <v>34.7</v>
      </c>
      <c r="E40" s="60">
        <v>34.7</v>
      </c>
      <c r="F40" s="64"/>
      <c r="G40" s="64"/>
      <c r="H40" s="64"/>
      <c r="I40" s="64"/>
      <c r="J40" s="64"/>
      <c r="K40" s="64"/>
      <c r="L40" s="64"/>
      <c r="M40" s="64"/>
    </row>
    <row r="41" ht="22" customHeight="true" spans="2:13">
      <c r="B41" s="73" t="s">
        <v>96</v>
      </c>
      <c r="C41" s="74" t="s">
        <v>234</v>
      </c>
      <c r="D41" s="60">
        <v>175.86</v>
      </c>
      <c r="E41" s="60">
        <v>175.86</v>
      </c>
      <c r="F41" s="64"/>
      <c r="G41" s="64"/>
      <c r="H41" s="64"/>
      <c r="I41" s="64"/>
      <c r="J41" s="64"/>
      <c r="K41" s="64"/>
      <c r="L41" s="64"/>
      <c r="M41" s="64"/>
    </row>
    <row r="42" ht="22" customHeight="true" spans="2:13">
      <c r="B42" s="73">
        <v>2130701</v>
      </c>
      <c r="C42" s="74" t="s">
        <v>235</v>
      </c>
      <c r="D42" s="60">
        <v>70</v>
      </c>
      <c r="E42" s="60">
        <v>70</v>
      </c>
      <c r="F42" s="64"/>
      <c r="G42" s="64"/>
      <c r="H42" s="64"/>
      <c r="I42" s="64"/>
      <c r="J42" s="64"/>
      <c r="K42" s="64"/>
      <c r="L42" s="64"/>
      <c r="M42" s="64"/>
    </row>
    <row r="43" ht="22" customHeight="true" spans="2:13">
      <c r="B43" s="73" t="s">
        <v>99</v>
      </c>
      <c r="C43" s="74" t="s">
        <v>236</v>
      </c>
      <c r="D43" s="60">
        <v>105.86</v>
      </c>
      <c r="E43" s="60">
        <v>105.86</v>
      </c>
      <c r="F43" s="64"/>
      <c r="G43" s="64"/>
      <c r="H43" s="64"/>
      <c r="I43" s="64"/>
      <c r="J43" s="64"/>
      <c r="K43" s="64"/>
      <c r="L43" s="64"/>
      <c r="M43" s="64"/>
    </row>
    <row r="44" ht="22" customHeight="true" spans="2:13">
      <c r="B44" s="73" t="s">
        <v>101</v>
      </c>
      <c r="C44" s="74" t="s">
        <v>237</v>
      </c>
      <c r="D44" s="60">
        <v>23.16</v>
      </c>
      <c r="E44" s="60">
        <v>23.16</v>
      </c>
      <c r="F44" s="64"/>
      <c r="G44" s="64"/>
      <c r="H44" s="64"/>
      <c r="I44" s="64"/>
      <c r="J44" s="64"/>
      <c r="K44" s="64"/>
      <c r="L44" s="64"/>
      <c r="M44" s="64"/>
    </row>
    <row r="45" ht="22" customHeight="true" spans="2:13">
      <c r="B45" s="73" t="s">
        <v>103</v>
      </c>
      <c r="C45" s="74" t="s">
        <v>238</v>
      </c>
      <c r="D45" s="60">
        <v>23.16</v>
      </c>
      <c r="E45" s="60">
        <v>23.16</v>
      </c>
      <c r="F45" s="64"/>
      <c r="G45" s="64"/>
      <c r="H45" s="64"/>
      <c r="I45" s="64"/>
      <c r="J45" s="64"/>
      <c r="K45" s="64"/>
      <c r="L45" s="64"/>
      <c r="M45" s="64"/>
    </row>
    <row r="46" ht="22" customHeight="true" spans="2:13">
      <c r="B46" s="73" t="s">
        <v>105</v>
      </c>
      <c r="C46" s="74" t="s">
        <v>239</v>
      </c>
      <c r="D46" s="60">
        <v>23.16</v>
      </c>
      <c r="E46" s="60">
        <v>23.16</v>
      </c>
      <c r="F46" s="64"/>
      <c r="G46" s="64"/>
      <c r="H46" s="64"/>
      <c r="I46" s="64"/>
      <c r="J46" s="64"/>
      <c r="K46" s="64"/>
      <c r="L46" s="64"/>
      <c r="M46" s="64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3" workbookViewId="0">
      <selection activeCell="H11" sqref="H11"/>
    </sheetView>
  </sheetViews>
  <sheetFormatPr defaultColWidth="10" defaultRowHeight="14.25" outlineLevelCol="5"/>
  <cols>
    <col min="1" max="1" width="0.55" customWidth="true"/>
    <col min="2" max="2" width="15.775" style="51" customWidth="true"/>
    <col min="3" max="3" width="32.225" customWidth="true"/>
    <col min="4" max="4" width="17.9083333333333" customWidth="true"/>
    <col min="5" max="5" width="17.3666666666667" customWidth="true"/>
    <col min="6" max="6" width="15.4666666666667" customWidth="true"/>
    <col min="7" max="7" width="9.76666666666667" customWidth="true"/>
  </cols>
  <sheetData>
    <row r="1" ht="16.35" customHeight="true" spans="1:2">
      <c r="A1" s="31"/>
      <c r="B1" s="52" t="s">
        <v>240</v>
      </c>
    </row>
    <row r="2" ht="16.35" customHeight="true" spans="2:6">
      <c r="B2" s="32" t="s">
        <v>241</v>
      </c>
      <c r="C2" s="32"/>
      <c r="D2" s="32"/>
      <c r="E2" s="32"/>
      <c r="F2" s="32"/>
    </row>
    <row r="3" ht="16.35" customHeight="true" spans="2:6">
      <c r="B3" s="32"/>
      <c r="C3" s="32"/>
      <c r="D3" s="32"/>
      <c r="E3" s="32"/>
      <c r="F3" s="32"/>
    </row>
    <row r="4" ht="16.35" customHeight="true" spans="2:6">
      <c r="B4" s="53"/>
      <c r="C4" s="54"/>
      <c r="D4" s="54"/>
      <c r="E4" s="54"/>
      <c r="F4" s="54"/>
    </row>
    <row r="5" ht="18.95" customHeight="true" spans="2:6">
      <c r="B5" s="53"/>
      <c r="C5" s="54"/>
      <c r="D5" s="54"/>
      <c r="E5" s="54"/>
      <c r="F5" s="65" t="s">
        <v>2</v>
      </c>
    </row>
    <row r="6" ht="31.9" customHeight="true" spans="2:6">
      <c r="B6" s="55" t="s">
        <v>112</v>
      </c>
      <c r="C6" s="56" t="s">
        <v>36</v>
      </c>
      <c r="D6" s="56" t="s">
        <v>37</v>
      </c>
      <c r="E6" s="56" t="s">
        <v>242</v>
      </c>
      <c r="F6" s="56" t="s">
        <v>243</v>
      </c>
    </row>
    <row r="7" ht="23.25" customHeight="true" spans="2:6">
      <c r="B7" s="46" t="s">
        <v>7</v>
      </c>
      <c r="C7" s="46"/>
      <c r="D7" s="57">
        <v>597.03</v>
      </c>
      <c r="E7" s="60">
        <v>318.94</v>
      </c>
      <c r="F7" s="60">
        <v>278.09</v>
      </c>
    </row>
    <row r="8" customFormat="true" ht="22" customHeight="true" spans="2:6">
      <c r="B8" s="58" t="s">
        <v>40</v>
      </c>
      <c r="C8" s="59" t="s">
        <v>41</v>
      </c>
      <c r="D8" s="60">
        <v>257.04</v>
      </c>
      <c r="E8" s="60">
        <v>223.93</v>
      </c>
      <c r="F8" s="60">
        <v>33.11</v>
      </c>
    </row>
    <row r="9" customFormat="true" ht="22" customHeight="true" spans="2:6">
      <c r="B9" s="58" t="s">
        <v>42</v>
      </c>
      <c r="C9" s="59" t="s">
        <v>43</v>
      </c>
      <c r="D9" s="60">
        <v>5</v>
      </c>
      <c r="E9" s="60"/>
      <c r="F9" s="60">
        <v>5</v>
      </c>
    </row>
    <row r="10" customFormat="true" ht="22" customHeight="true" spans="2:6">
      <c r="B10" s="58" t="s">
        <v>44</v>
      </c>
      <c r="C10" s="59" t="s">
        <v>45</v>
      </c>
      <c r="D10" s="60">
        <v>5</v>
      </c>
      <c r="E10" s="60"/>
      <c r="F10" s="60">
        <v>5</v>
      </c>
    </row>
    <row r="11" customFormat="true" ht="22" customHeight="true" spans="2:6">
      <c r="B11" s="61" t="s">
        <v>46</v>
      </c>
      <c r="C11" s="62" t="s">
        <v>47</v>
      </c>
      <c r="D11" s="60">
        <v>229.74</v>
      </c>
      <c r="E11" s="60">
        <v>223.93</v>
      </c>
      <c r="F11" s="60">
        <v>5.81</v>
      </c>
    </row>
    <row r="12" customFormat="true" ht="22" customHeight="true" spans="2:6">
      <c r="B12" s="61" t="s">
        <v>48</v>
      </c>
      <c r="C12" s="62" t="s">
        <v>49</v>
      </c>
      <c r="D12" s="60">
        <v>226.2</v>
      </c>
      <c r="E12" s="60">
        <v>223.93</v>
      </c>
      <c r="F12" s="60">
        <v>2.27</v>
      </c>
    </row>
    <row r="13" customFormat="true" ht="22" customHeight="true" spans="2:6">
      <c r="B13" s="61" t="s">
        <v>50</v>
      </c>
      <c r="C13" s="62" t="s">
        <v>51</v>
      </c>
      <c r="D13" s="60">
        <v>3.54</v>
      </c>
      <c r="E13" s="60"/>
      <c r="F13" s="60">
        <v>3.54</v>
      </c>
    </row>
    <row r="14" customFormat="true" ht="22" customHeight="true" spans="2:6">
      <c r="B14" s="61" t="s">
        <v>52</v>
      </c>
      <c r="C14" s="62" t="s">
        <v>53</v>
      </c>
      <c r="D14" s="60">
        <v>4.8</v>
      </c>
      <c r="E14" s="60"/>
      <c r="F14" s="60">
        <v>4.8</v>
      </c>
    </row>
    <row r="15" customFormat="true" ht="22" customHeight="true" spans="2:6">
      <c r="B15" s="61" t="s">
        <v>54</v>
      </c>
      <c r="C15" s="62" t="s">
        <v>55</v>
      </c>
      <c r="D15" s="60">
        <v>4.8</v>
      </c>
      <c r="E15" s="60"/>
      <c r="F15" s="60">
        <v>4.8</v>
      </c>
    </row>
    <row r="16" customFormat="true" ht="22" customHeight="true" spans="2:6">
      <c r="B16" s="61">
        <v>20199</v>
      </c>
      <c r="C16" s="62" t="s">
        <v>56</v>
      </c>
      <c r="D16" s="60">
        <v>17.5</v>
      </c>
      <c r="E16" s="60"/>
      <c r="F16" s="60">
        <v>17.5</v>
      </c>
    </row>
    <row r="17" customFormat="true" ht="22" customHeight="true" spans="2:6">
      <c r="B17" s="61">
        <v>2019999</v>
      </c>
      <c r="C17" s="62" t="s">
        <v>56</v>
      </c>
      <c r="D17" s="60">
        <v>17.5</v>
      </c>
      <c r="E17" s="60"/>
      <c r="F17" s="60">
        <v>17.5</v>
      </c>
    </row>
    <row r="18" customFormat="true" ht="22" customHeight="true" spans="2:6">
      <c r="B18" s="61">
        <v>206</v>
      </c>
      <c r="C18" s="62" t="s">
        <v>57</v>
      </c>
      <c r="D18" s="60">
        <v>19.16</v>
      </c>
      <c r="E18" s="60"/>
      <c r="F18" s="60">
        <v>19.16</v>
      </c>
    </row>
    <row r="19" customFormat="true" ht="22" customHeight="true" spans="2:6">
      <c r="B19" s="61">
        <v>20699</v>
      </c>
      <c r="C19" s="62" t="s">
        <v>58</v>
      </c>
      <c r="D19" s="60">
        <v>19.16</v>
      </c>
      <c r="E19" s="60"/>
      <c r="F19" s="60">
        <v>19.16</v>
      </c>
    </row>
    <row r="20" customFormat="true" ht="22" customHeight="true" spans="2:6">
      <c r="B20" s="61">
        <v>2069999</v>
      </c>
      <c r="C20" s="62" t="s">
        <v>58</v>
      </c>
      <c r="D20" s="60">
        <v>19.16</v>
      </c>
      <c r="E20" s="60"/>
      <c r="F20" s="60">
        <v>19.16</v>
      </c>
    </row>
    <row r="21" customFormat="true" ht="22" customHeight="true" spans="2:6">
      <c r="B21" s="61" t="s">
        <v>59</v>
      </c>
      <c r="C21" s="62" t="s">
        <v>60</v>
      </c>
      <c r="D21" s="60">
        <v>66.53</v>
      </c>
      <c r="E21" s="60">
        <v>54.89</v>
      </c>
      <c r="F21" s="60">
        <v>11.64</v>
      </c>
    </row>
    <row r="22" ht="22" customHeight="true" spans="2:6">
      <c r="B22" s="61" t="s">
        <v>61</v>
      </c>
      <c r="C22" s="62" t="s">
        <v>62</v>
      </c>
      <c r="D22" s="60">
        <v>66.33</v>
      </c>
      <c r="E22" s="60">
        <v>54.89</v>
      </c>
      <c r="F22" s="60">
        <v>11.44</v>
      </c>
    </row>
    <row r="23" ht="22" customHeight="true" spans="2:6">
      <c r="B23" s="61" t="s">
        <v>63</v>
      </c>
      <c r="C23" s="62" t="s">
        <v>64</v>
      </c>
      <c r="D23" s="60">
        <v>15.52</v>
      </c>
      <c r="E23" s="60">
        <v>14.18</v>
      </c>
      <c r="F23" s="60">
        <v>1.34</v>
      </c>
    </row>
    <row r="24" ht="22" customHeight="true" spans="2:6">
      <c r="B24" s="61" t="s">
        <v>65</v>
      </c>
      <c r="C24" s="62" t="s">
        <v>66</v>
      </c>
      <c r="D24" s="60"/>
      <c r="E24" s="60"/>
      <c r="F24" s="60"/>
    </row>
    <row r="25" ht="22" customHeight="true" spans="2:6">
      <c r="B25" s="61" t="s">
        <v>67</v>
      </c>
      <c r="C25" s="62" t="s">
        <v>68</v>
      </c>
      <c r="D25" s="60">
        <v>27.14</v>
      </c>
      <c r="E25" s="60">
        <v>27.14</v>
      </c>
      <c r="F25" s="60"/>
    </row>
    <row r="26" ht="22" customHeight="true" spans="2:6">
      <c r="B26" s="61" t="s">
        <v>69</v>
      </c>
      <c r="C26" s="62" t="s">
        <v>70</v>
      </c>
      <c r="D26" s="60">
        <v>23.67</v>
      </c>
      <c r="E26" s="60">
        <v>13.57</v>
      </c>
      <c r="F26" s="60">
        <v>10.1</v>
      </c>
    </row>
    <row r="27" ht="22" customHeight="true" spans="2:6">
      <c r="B27" s="61" t="s">
        <v>71</v>
      </c>
      <c r="C27" s="62" t="s">
        <v>72</v>
      </c>
      <c r="D27" s="60">
        <v>0.2</v>
      </c>
      <c r="E27" s="60"/>
      <c r="F27" s="60">
        <v>0.2</v>
      </c>
    </row>
    <row r="28" ht="22" customHeight="true" spans="2:6">
      <c r="B28" s="61" t="s">
        <v>73</v>
      </c>
      <c r="C28" s="62" t="s">
        <v>74</v>
      </c>
      <c r="D28" s="60">
        <v>0.2</v>
      </c>
      <c r="E28" s="60"/>
      <c r="F28" s="60">
        <v>0.2</v>
      </c>
    </row>
    <row r="29" ht="22" customHeight="true" spans="2:6">
      <c r="B29" s="61" t="s">
        <v>75</v>
      </c>
      <c r="C29" s="62" t="s">
        <v>76</v>
      </c>
      <c r="D29" s="60">
        <v>16.96</v>
      </c>
      <c r="E29" s="60">
        <v>16.96</v>
      </c>
      <c r="F29" s="60"/>
    </row>
    <row r="30" ht="22" customHeight="true" spans="2:6">
      <c r="B30" s="61" t="s">
        <v>77</v>
      </c>
      <c r="C30" s="62" t="s">
        <v>78</v>
      </c>
      <c r="D30" s="60">
        <v>16.96</v>
      </c>
      <c r="E30" s="60">
        <v>16.96</v>
      </c>
      <c r="F30" s="60"/>
    </row>
    <row r="31" ht="22" customHeight="true" spans="2:6">
      <c r="B31" s="61" t="s">
        <v>79</v>
      </c>
      <c r="C31" s="62" t="s">
        <v>80</v>
      </c>
      <c r="D31" s="60">
        <v>16.96</v>
      </c>
      <c r="E31" s="60">
        <v>16.96</v>
      </c>
      <c r="F31" s="60"/>
    </row>
    <row r="32" ht="22" customHeight="true" spans="2:6">
      <c r="B32" s="61" t="s">
        <v>81</v>
      </c>
      <c r="C32" s="62" t="s">
        <v>82</v>
      </c>
      <c r="D32" s="60"/>
      <c r="E32" s="60"/>
      <c r="F32" s="60"/>
    </row>
    <row r="33" ht="22" customHeight="true" spans="2:6">
      <c r="B33" s="61">
        <v>211</v>
      </c>
      <c r="C33" s="62" t="s">
        <v>83</v>
      </c>
      <c r="D33" s="60">
        <v>1.59</v>
      </c>
      <c r="E33" s="60"/>
      <c r="F33" s="60">
        <v>1.59</v>
      </c>
    </row>
    <row r="34" ht="22" customHeight="true" spans="2:6">
      <c r="B34" s="61">
        <v>21105</v>
      </c>
      <c r="C34" s="62" t="s">
        <v>84</v>
      </c>
      <c r="D34" s="60">
        <v>1.59</v>
      </c>
      <c r="E34" s="60"/>
      <c r="F34" s="60">
        <v>1.59</v>
      </c>
    </row>
    <row r="35" ht="22" customHeight="true" spans="2:6">
      <c r="B35" s="61">
        <v>2110501</v>
      </c>
      <c r="C35" s="62" t="s">
        <v>85</v>
      </c>
      <c r="D35" s="60">
        <v>1.59</v>
      </c>
      <c r="E35" s="60"/>
      <c r="F35" s="60">
        <v>1.59</v>
      </c>
    </row>
    <row r="36" ht="22" customHeight="true" spans="2:6">
      <c r="B36" s="61" t="s">
        <v>86</v>
      </c>
      <c r="C36" s="62" t="s">
        <v>87</v>
      </c>
      <c r="D36" s="60">
        <v>212.59</v>
      </c>
      <c r="E36" s="60"/>
      <c r="F36" s="60">
        <v>212.59</v>
      </c>
    </row>
    <row r="37" ht="22" customHeight="true" spans="2:6">
      <c r="B37" s="61" t="s">
        <v>88</v>
      </c>
      <c r="C37" s="62" t="s">
        <v>89</v>
      </c>
      <c r="D37" s="60">
        <v>2</v>
      </c>
      <c r="E37" s="60"/>
      <c r="F37" s="60">
        <v>2</v>
      </c>
    </row>
    <row r="38" ht="22" customHeight="true" spans="2:6">
      <c r="B38" s="63">
        <v>2130119</v>
      </c>
      <c r="C38" s="64" t="s">
        <v>90</v>
      </c>
      <c r="D38" s="60">
        <v>2</v>
      </c>
      <c r="E38" s="60"/>
      <c r="F38" s="60">
        <v>2</v>
      </c>
    </row>
    <row r="39" ht="22" customHeight="true" spans="2:6">
      <c r="B39" s="63" t="s">
        <v>91</v>
      </c>
      <c r="C39" s="64" t="s">
        <v>92</v>
      </c>
      <c r="D39" s="60"/>
      <c r="E39" s="60"/>
      <c r="F39" s="60"/>
    </row>
    <row r="40" ht="22" customHeight="true" spans="2:6">
      <c r="B40" s="63">
        <v>21305</v>
      </c>
      <c r="C40" s="64" t="s">
        <v>93</v>
      </c>
      <c r="D40" s="60">
        <v>34.73</v>
      </c>
      <c r="E40" s="60"/>
      <c r="F40" s="60">
        <v>34.73</v>
      </c>
    </row>
    <row r="41" ht="22" customHeight="true" spans="2:6">
      <c r="B41" s="63">
        <v>20130504</v>
      </c>
      <c r="C41" s="64" t="s">
        <v>94</v>
      </c>
      <c r="D41" s="60">
        <v>0.03</v>
      </c>
      <c r="E41" s="60"/>
      <c r="F41" s="60">
        <v>0.03</v>
      </c>
    </row>
    <row r="42" ht="22" customHeight="true" spans="2:6">
      <c r="B42" s="63">
        <v>2130505</v>
      </c>
      <c r="C42" s="64" t="s">
        <v>95</v>
      </c>
      <c r="D42" s="60">
        <v>34.7</v>
      </c>
      <c r="E42" s="60"/>
      <c r="F42" s="60">
        <v>34.7</v>
      </c>
    </row>
    <row r="43" ht="22" customHeight="true" spans="2:6">
      <c r="B43" s="63" t="s">
        <v>96</v>
      </c>
      <c r="C43" s="64" t="s">
        <v>97</v>
      </c>
      <c r="D43" s="60">
        <v>175.86</v>
      </c>
      <c r="E43" s="60"/>
      <c r="F43" s="60">
        <v>175.86</v>
      </c>
    </row>
    <row r="44" ht="22" customHeight="true" spans="2:6">
      <c r="B44" s="63">
        <v>2130701</v>
      </c>
      <c r="C44" s="64" t="s">
        <v>98</v>
      </c>
      <c r="D44" s="60">
        <v>70</v>
      </c>
      <c r="E44" s="60"/>
      <c r="F44" s="60">
        <v>70</v>
      </c>
    </row>
    <row r="45" ht="22" customHeight="true" spans="2:6">
      <c r="B45" s="63" t="s">
        <v>99</v>
      </c>
      <c r="C45" s="64" t="s">
        <v>100</v>
      </c>
      <c r="D45" s="60">
        <v>105.86</v>
      </c>
      <c r="E45" s="60"/>
      <c r="F45" s="60">
        <v>105.86</v>
      </c>
    </row>
    <row r="46" ht="22" customHeight="true" spans="2:6">
      <c r="B46" s="63" t="s">
        <v>101</v>
      </c>
      <c r="C46" s="64" t="s">
        <v>102</v>
      </c>
      <c r="D46" s="64">
        <v>23.16</v>
      </c>
      <c r="E46" s="64">
        <v>23.16</v>
      </c>
      <c r="F46" s="64"/>
    </row>
    <row r="47" ht="22" customHeight="true" spans="2:6">
      <c r="B47" s="63" t="s">
        <v>103</v>
      </c>
      <c r="C47" s="64" t="s">
        <v>104</v>
      </c>
      <c r="D47" s="64">
        <v>23.16</v>
      </c>
      <c r="E47" s="64">
        <v>23.16</v>
      </c>
      <c r="F47" s="64"/>
    </row>
    <row r="48" ht="22" customHeight="true" spans="2:6">
      <c r="B48" s="63" t="s">
        <v>105</v>
      </c>
      <c r="C48" s="64" t="s">
        <v>106</v>
      </c>
      <c r="D48" s="64">
        <v>23.16</v>
      </c>
      <c r="E48" s="64">
        <v>23.16</v>
      </c>
      <c r="F48" s="64"/>
    </row>
    <row r="49" ht="10" customHeight="true"/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"/>
    </sheetView>
  </sheetViews>
  <sheetFormatPr defaultColWidth="10" defaultRowHeight="14.25"/>
  <cols>
    <col min="1" max="1" width="0.408333333333333" customWidth="true"/>
    <col min="2" max="2" width="9.225" customWidth="true"/>
    <col min="3" max="3" width="12.075" customWidth="true"/>
    <col min="4" max="4" width="11.4" customWidth="true"/>
    <col min="5" max="5" width="10.9916666666667" customWidth="true"/>
    <col min="6" max="6" width="12.2" customWidth="true"/>
    <col min="7" max="7" width="12.6333333333333" customWidth="true"/>
    <col min="8" max="8" width="11.4" customWidth="true"/>
    <col min="9" max="9" width="10.9916666666667" customWidth="true"/>
    <col min="10" max="10" width="11.1333333333333" customWidth="true"/>
    <col min="11" max="11" width="12.35" customWidth="true"/>
    <col min="12" max="13" width="11.8083333333333" customWidth="true"/>
    <col min="14" max="14" width="9.76666666666667" customWidth="true"/>
  </cols>
  <sheetData>
    <row r="1" ht="17.25" customHeight="true" spans="1:13">
      <c r="A1" s="31"/>
      <c r="B1" s="4" t="s">
        <v>244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true" spans="2:13">
      <c r="B2" s="44" t="s">
        <v>245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true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true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true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50" t="s">
        <v>2</v>
      </c>
    </row>
    <row r="6" ht="65.55" customHeight="true" spans="2:13">
      <c r="B6" s="45" t="s">
        <v>246</v>
      </c>
      <c r="C6" s="45" t="s">
        <v>5</v>
      </c>
      <c r="D6" s="45" t="s">
        <v>37</v>
      </c>
      <c r="E6" s="45" t="s">
        <v>194</v>
      </c>
      <c r="F6" s="45" t="s">
        <v>195</v>
      </c>
      <c r="G6" s="45" t="s">
        <v>196</v>
      </c>
      <c r="H6" s="45" t="s">
        <v>197</v>
      </c>
      <c r="I6" s="45" t="s">
        <v>198</v>
      </c>
      <c r="J6" s="45" t="s">
        <v>199</v>
      </c>
      <c r="K6" s="45" t="s">
        <v>200</v>
      </c>
      <c r="L6" s="45" t="s">
        <v>201</v>
      </c>
      <c r="M6" s="45" t="s">
        <v>202</v>
      </c>
    </row>
    <row r="7" ht="23.25" customHeight="true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true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  <row r="9" spans="2:2">
      <c r="B9" t="s">
        <v>247</v>
      </c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20" sqref="C20"/>
    </sheetView>
  </sheetViews>
  <sheetFormatPr defaultColWidth="10" defaultRowHeight="14.25" outlineLevelCol="6"/>
  <cols>
    <col min="1" max="1" width="0.266666666666667" customWidth="true"/>
    <col min="2" max="2" width="15.25" customWidth="true"/>
    <col min="3" max="3" width="45.75" customWidth="true"/>
    <col min="4" max="4" width="16.6916666666667" customWidth="true"/>
    <col min="5" max="5" width="15.25" customWidth="true"/>
    <col min="6" max="6" width="14.125" customWidth="true"/>
    <col min="7" max="7" width="15.2" customWidth="true"/>
    <col min="8" max="9" width="9.76666666666667" customWidth="true"/>
  </cols>
  <sheetData>
    <row r="1" ht="16.35" customHeight="true" spans="1:7">
      <c r="A1" s="31"/>
      <c r="B1" s="4" t="s">
        <v>248</v>
      </c>
      <c r="C1" s="31"/>
      <c r="D1" s="31"/>
      <c r="E1" s="31"/>
      <c r="F1" s="31"/>
      <c r="G1" s="31"/>
    </row>
    <row r="2" ht="16.35" customHeight="true" spans="2:7">
      <c r="B2" s="32" t="s">
        <v>249</v>
      </c>
      <c r="C2" s="32"/>
      <c r="D2" s="32"/>
      <c r="E2" s="32"/>
      <c r="F2" s="32"/>
      <c r="G2" s="32"/>
    </row>
    <row r="3" ht="16.35" customHeight="true" spans="2:7">
      <c r="B3" s="32"/>
      <c r="C3" s="32"/>
      <c r="D3" s="32"/>
      <c r="E3" s="32"/>
      <c r="F3" s="32"/>
      <c r="G3" s="32"/>
    </row>
    <row r="4" ht="16.35" customHeight="true"/>
    <row r="5" ht="19.8" customHeight="true" spans="7:7">
      <c r="G5" s="41" t="s">
        <v>2</v>
      </c>
    </row>
    <row r="6" ht="37.95" customHeight="true" spans="2:7">
      <c r="B6" s="33" t="s">
        <v>250</v>
      </c>
      <c r="C6" s="34" t="s">
        <v>251</v>
      </c>
      <c r="D6" s="34"/>
      <c r="E6" s="36" t="s">
        <v>252</v>
      </c>
      <c r="F6" s="42">
        <v>794.13</v>
      </c>
      <c r="G6" s="42"/>
    </row>
    <row r="7" ht="183.7" customHeight="true" spans="2:7">
      <c r="B7" s="33" t="s">
        <v>253</v>
      </c>
      <c r="C7" s="35" t="s">
        <v>254</v>
      </c>
      <c r="D7" s="35"/>
      <c r="E7" s="35"/>
      <c r="F7" s="35"/>
      <c r="G7" s="35"/>
    </row>
    <row r="8" ht="23.25" customHeight="true" spans="2:7">
      <c r="B8" s="33" t="s">
        <v>255</v>
      </c>
      <c r="C8" s="36" t="s">
        <v>256</v>
      </c>
      <c r="D8" s="36" t="s">
        <v>257</v>
      </c>
      <c r="E8" s="36" t="s">
        <v>258</v>
      </c>
      <c r="F8" s="36" t="s">
        <v>259</v>
      </c>
      <c r="G8" s="36" t="s">
        <v>260</v>
      </c>
    </row>
    <row r="9" ht="18.95" customHeight="true" spans="2:7">
      <c r="B9" s="33"/>
      <c r="C9" s="37" t="s">
        <v>261</v>
      </c>
      <c r="D9" s="38" t="s">
        <v>262</v>
      </c>
      <c r="E9" s="43" t="s">
        <v>263</v>
      </c>
      <c r="F9" s="38" t="s">
        <v>264</v>
      </c>
      <c r="G9" s="38" t="s">
        <v>265</v>
      </c>
    </row>
    <row r="10" ht="18.95" customHeight="true" spans="2:7">
      <c r="B10" s="33"/>
      <c r="C10" s="37" t="s">
        <v>266</v>
      </c>
      <c r="D10" s="38" t="s">
        <v>267</v>
      </c>
      <c r="E10" s="43" t="s">
        <v>263</v>
      </c>
      <c r="F10" s="38" t="s">
        <v>264</v>
      </c>
      <c r="G10" s="38" t="s">
        <v>268</v>
      </c>
    </row>
    <row r="11" ht="18.95" customHeight="true" spans="2:7">
      <c r="B11" s="33"/>
      <c r="C11" s="37" t="s">
        <v>269</v>
      </c>
      <c r="D11" s="38" t="s">
        <v>267</v>
      </c>
      <c r="E11" s="43" t="s">
        <v>270</v>
      </c>
      <c r="F11" s="38" t="s">
        <v>271</v>
      </c>
      <c r="G11" s="38" t="s">
        <v>272</v>
      </c>
    </row>
    <row r="12" ht="18.95" customHeight="true" spans="2:7">
      <c r="B12" s="33"/>
      <c r="C12" s="37" t="s">
        <v>273</v>
      </c>
      <c r="D12" s="38" t="s">
        <v>267</v>
      </c>
      <c r="E12" s="43" t="s">
        <v>270</v>
      </c>
      <c r="F12" s="38" t="s">
        <v>271</v>
      </c>
      <c r="G12" s="38" t="s">
        <v>274</v>
      </c>
    </row>
    <row r="13" ht="18.95" customHeight="true" spans="2:7">
      <c r="B13" s="33"/>
      <c r="C13" s="37" t="s">
        <v>275</v>
      </c>
      <c r="D13" s="38" t="s">
        <v>276</v>
      </c>
      <c r="E13" s="43" t="s">
        <v>263</v>
      </c>
      <c r="F13" s="38" t="s">
        <v>264</v>
      </c>
      <c r="G13" s="38" t="s">
        <v>265</v>
      </c>
    </row>
    <row r="14" ht="18.95" customHeight="true" spans="2:7">
      <c r="B14" s="33"/>
      <c r="C14" s="39"/>
      <c r="D14" s="40"/>
      <c r="E14" s="40"/>
      <c r="F14" s="40"/>
      <c r="G14" s="40"/>
    </row>
  </sheetData>
  <mergeCells count="5">
    <mergeCell ref="C6:D6"/>
    <mergeCell ref="F6:G6"/>
    <mergeCell ref="C7:G7"/>
    <mergeCell ref="B8:B14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11" workbookViewId="0">
      <selection activeCell="C24" sqref="C24"/>
    </sheetView>
  </sheetViews>
  <sheetFormatPr defaultColWidth="9" defaultRowHeight="14.25" outlineLevelCol="5"/>
  <cols>
    <col min="1" max="1" width="12.25" style="15" customWidth="true"/>
    <col min="2" max="2" width="29.25" style="15" customWidth="true"/>
    <col min="3" max="3" width="8.75" style="15" customWidth="true"/>
    <col min="4" max="4" width="9.38333333333333" style="15" customWidth="true"/>
    <col min="5" max="5" width="12" style="15" customWidth="true"/>
    <col min="6" max="6" width="16.25" style="15" customWidth="true"/>
    <col min="7" max="16384" width="9" style="15"/>
  </cols>
  <sheetData>
    <row r="1" spans="1:1">
      <c r="A1" s="4" t="s">
        <v>277</v>
      </c>
    </row>
    <row r="2" s="14" customFormat="true" ht="31.5" customHeight="true" spans="1:6">
      <c r="A2" s="16" t="s">
        <v>278</v>
      </c>
      <c r="B2" s="16" t="s">
        <v>279</v>
      </c>
      <c r="C2" s="16" t="s">
        <v>279</v>
      </c>
      <c r="D2" s="16" t="s">
        <v>279</v>
      </c>
      <c r="E2" s="16" t="s">
        <v>279</v>
      </c>
      <c r="F2" s="16" t="s">
        <v>279</v>
      </c>
    </row>
    <row r="3" s="14" customFormat="true" ht="19.9" customHeight="true" spans="1:6">
      <c r="A3" s="17" t="s">
        <v>280</v>
      </c>
      <c r="B3" s="18"/>
      <c r="C3" s="18"/>
      <c r="D3" s="18"/>
      <c r="E3" s="17" t="s">
        <v>270</v>
      </c>
      <c r="F3" s="17" t="s">
        <v>2</v>
      </c>
    </row>
    <row r="4" s="14" customFormat="true" ht="24" customHeight="true" spans="1:6">
      <c r="A4" s="19" t="s">
        <v>281</v>
      </c>
      <c r="B4" s="19"/>
      <c r="C4" s="20"/>
      <c r="D4" s="21"/>
      <c r="E4" s="19" t="s">
        <v>282</v>
      </c>
      <c r="F4" s="19"/>
    </row>
    <row r="5" s="14" customFormat="true" ht="19.15" customHeight="true" spans="1:6">
      <c r="A5" s="19" t="s">
        <v>283</v>
      </c>
      <c r="B5" s="22"/>
      <c r="C5" s="23"/>
      <c r="D5" s="23"/>
      <c r="E5" s="23"/>
      <c r="F5" s="28"/>
    </row>
    <row r="6" s="14" customFormat="true" ht="21" customHeight="true" spans="1:6">
      <c r="A6" s="19" t="s">
        <v>284</v>
      </c>
      <c r="B6" s="24"/>
      <c r="C6" s="25"/>
      <c r="D6" s="25"/>
      <c r="E6" s="25"/>
      <c r="F6" s="29"/>
    </row>
    <row r="7" s="14" customFormat="true" ht="93.75" customHeight="true" spans="1:6">
      <c r="A7" s="19" t="s">
        <v>285</v>
      </c>
      <c r="B7" s="26"/>
      <c r="C7" s="26"/>
      <c r="D7" s="26"/>
      <c r="E7" s="26"/>
      <c r="F7" s="26"/>
    </row>
    <row r="8" s="14" customFormat="true" ht="132.75" customHeight="true" spans="1:6">
      <c r="A8" s="19" t="s">
        <v>286</v>
      </c>
      <c r="B8" s="26"/>
      <c r="C8" s="26"/>
      <c r="D8" s="26"/>
      <c r="E8" s="26"/>
      <c r="F8" s="26"/>
    </row>
    <row r="9" s="14" customFormat="true" ht="134.25" customHeight="true" spans="1:6">
      <c r="A9" s="19" t="s">
        <v>287</v>
      </c>
      <c r="B9" s="26"/>
      <c r="C9" s="26"/>
      <c r="D9" s="26"/>
      <c r="E9" s="26"/>
      <c r="F9" s="26"/>
    </row>
    <row r="10" s="14" customFormat="true" ht="21.75" customHeight="true" spans="1:6">
      <c r="A10" s="19" t="s">
        <v>288</v>
      </c>
      <c r="B10" s="19" t="s">
        <v>289</v>
      </c>
      <c r="C10" s="20" t="s">
        <v>290</v>
      </c>
      <c r="D10" s="19" t="s">
        <v>291</v>
      </c>
      <c r="E10" s="19" t="s">
        <v>292</v>
      </c>
      <c r="F10" s="20" t="s">
        <v>293</v>
      </c>
    </row>
    <row r="11" s="14" customFormat="true" ht="18" customHeight="true" spans="1:6">
      <c r="A11" s="20" t="s">
        <v>288</v>
      </c>
      <c r="B11" s="27"/>
      <c r="C11" s="20"/>
      <c r="D11" s="20"/>
      <c r="E11" s="20"/>
      <c r="F11" s="20"/>
    </row>
    <row r="12" s="14" customFormat="true" ht="18" customHeight="true" spans="1:6">
      <c r="A12" s="20" t="s">
        <v>288</v>
      </c>
      <c r="B12" s="27"/>
      <c r="C12" s="20"/>
      <c r="D12" s="20"/>
      <c r="E12" s="20"/>
      <c r="F12" s="20"/>
    </row>
    <row r="13" s="14" customFormat="true" ht="18" customHeight="true" spans="1:6">
      <c r="A13" s="20" t="s">
        <v>288</v>
      </c>
      <c r="B13" s="27"/>
      <c r="C13" s="20"/>
      <c r="D13" s="20"/>
      <c r="E13" s="20"/>
      <c r="F13" s="20"/>
    </row>
    <row r="14" s="14" customFormat="true" ht="18" customHeight="true" spans="1:6">
      <c r="A14" s="20" t="s">
        <v>288</v>
      </c>
      <c r="B14" s="27"/>
      <c r="C14" s="20"/>
      <c r="D14" s="20"/>
      <c r="E14" s="20"/>
      <c r="F14" s="20"/>
    </row>
    <row r="15" s="14" customFormat="true" ht="18" customHeight="true" spans="1:6">
      <c r="A15" s="20" t="s">
        <v>288</v>
      </c>
      <c r="B15" s="27"/>
      <c r="C15" s="20"/>
      <c r="D15" s="20"/>
      <c r="E15" s="20"/>
      <c r="F15" s="30"/>
    </row>
    <row r="16" s="14" customFormat="true" ht="18" customHeight="true" spans="1:6">
      <c r="A16" s="20" t="s">
        <v>288</v>
      </c>
      <c r="B16" s="27"/>
      <c r="C16" s="20"/>
      <c r="D16" s="20"/>
      <c r="E16" s="20"/>
      <c r="F16" s="20"/>
    </row>
    <row r="17" s="14" customFormat="true" ht="18" customHeight="true" spans="1:6">
      <c r="A17" s="20" t="s">
        <v>288</v>
      </c>
      <c r="B17" s="27"/>
      <c r="C17" s="20"/>
      <c r="D17" s="20"/>
      <c r="E17" s="20"/>
      <c r="F17" s="20"/>
    </row>
    <row r="18" s="14" customFormat="true" ht="18" customHeight="true" spans="1:6">
      <c r="A18" s="20" t="s">
        <v>288</v>
      </c>
      <c r="B18" s="27"/>
      <c r="C18" s="20"/>
      <c r="D18" s="20"/>
      <c r="E18" s="20"/>
      <c r="F18" s="20"/>
    </row>
    <row r="19" s="14" customFormat="true" ht="18" customHeight="true" spans="1:6">
      <c r="A19" s="20" t="s">
        <v>288</v>
      </c>
      <c r="B19" s="27"/>
      <c r="C19" s="20"/>
      <c r="D19" s="20"/>
      <c r="E19" s="20"/>
      <c r="F19" s="20"/>
    </row>
    <row r="20" s="14" customFormat="true" ht="18" customHeight="true" spans="1:6">
      <c r="A20" s="20" t="s">
        <v>288</v>
      </c>
      <c r="B20" s="27"/>
      <c r="C20" s="20"/>
      <c r="D20" s="20"/>
      <c r="E20" s="20"/>
      <c r="F20" s="20"/>
    </row>
    <row r="21" spans="1:1">
      <c r="A21" s="15" t="s">
        <v>294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0"/>
  <sheetViews>
    <sheetView workbookViewId="0">
      <selection activeCell="A2" sqref="A2:I2"/>
    </sheetView>
  </sheetViews>
  <sheetFormatPr defaultColWidth="9" defaultRowHeight="12"/>
  <cols>
    <col min="1" max="1" width="17.75" style="3" customWidth="true"/>
    <col min="2" max="2" width="21.5583333333333" style="3" customWidth="true"/>
    <col min="3" max="3" width="25.3333333333333" style="3" customWidth="true"/>
    <col min="4" max="4" width="16.3833333333333" style="3" customWidth="true"/>
    <col min="5" max="5" width="11.3833333333333" style="3" customWidth="true"/>
    <col min="6" max="6" width="10.25" style="3" customWidth="true"/>
    <col min="7" max="7" width="11" style="3" customWidth="true"/>
    <col min="8" max="8" width="13.25" style="3" customWidth="true"/>
    <col min="9" max="9" width="13" style="3" customWidth="true"/>
    <col min="10" max="16383" width="9" style="3"/>
  </cols>
  <sheetData>
    <row r="1" ht="12.75" spans="1:1">
      <c r="A1" s="4" t="s">
        <v>295</v>
      </c>
    </row>
    <row r="2" ht="56" customHeight="true" spans="1:9">
      <c r="A2" s="5" t="s">
        <v>296</v>
      </c>
      <c r="B2" s="5"/>
      <c r="C2" s="5"/>
      <c r="D2" s="5"/>
      <c r="E2" s="5"/>
      <c r="F2" s="5"/>
      <c r="G2" s="5"/>
      <c r="H2" s="5"/>
      <c r="I2" s="5"/>
    </row>
    <row r="3" ht="17" customHeight="true" spans="1:9">
      <c r="A3" s="5"/>
      <c r="B3" s="5"/>
      <c r="C3" s="5"/>
      <c r="D3" s="5"/>
      <c r="E3" s="5"/>
      <c r="F3" s="5"/>
      <c r="G3" s="5"/>
      <c r="H3" s="5"/>
      <c r="I3" s="11" t="s">
        <v>2</v>
      </c>
    </row>
    <row r="4" ht="70" customHeight="true" spans="1:9">
      <c r="A4" s="6" t="s">
        <v>297</v>
      </c>
      <c r="B4" s="6" t="s">
        <v>298</v>
      </c>
      <c r="C4" s="6"/>
      <c r="D4" s="6" t="s">
        <v>299</v>
      </c>
      <c r="E4" s="8" t="s">
        <v>300</v>
      </c>
      <c r="F4" s="8"/>
      <c r="G4" s="6" t="s">
        <v>301</v>
      </c>
      <c r="H4" s="6"/>
      <c r="I4" s="8" t="s">
        <v>302</v>
      </c>
    </row>
    <row r="5" ht="25.15" customHeight="true" spans="1:9">
      <c r="A5" s="6" t="s">
        <v>303</v>
      </c>
      <c r="B5" s="6" t="s">
        <v>304</v>
      </c>
      <c r="C5" s="6"/>
      <c r="D5" s="6" t="s">
        <v>305</v>
      </c>
      <c r="E5" s="6" t="s">
        <v>306</v>
      </c>
      <c r="F5" s="6"/>
      <c r="G5" s="6" t="s">
        <v>307</v>
      </c>
      <c r="H5" s="6"/>
      <c r="I5" s="6">
        <v>300</v>
      </c>
    </row>
    <row r="6" ht="25.15" customHeight="true" spans="1:9">
      <c r="A6" s="6" t="s">
        <v>308</v>
      </c>
      <c r="B6" s="6">
        <v>10</v>
      </c>
      <c r="C6" s="6"/>
      <c r="D6" s="6" t="s">
        <v>309</v>
      </c>
      <c r="E6" s="6">
        <v>51517001</v>
      </c>
      <c r="F6" s="6"/>
      <c r="G6" s="6" t="s">
        <v>310</v>
      </c>
      <c r="H6" s="6" t="s">
        <v>311</v>
      </c>
      <c r="I6" s="6">
        <v>300</v>
      </c>
    </row>
    <row r="7" ht="25.15" customHeight="true" spans="1:9">
      <c r="A7" s="7" t="s">
        <v>312</v>
      </c>
      <c r="B7" s="8" t="s">
        <v>313</v>
      </c>
      <c r="C7" s="8"/>
      <c r="D7" s="8"/>
      <c r="E7" s="8"/>
      <c r="F7" s="8"/>
      <c r="G7" s="6" t="s">
        <v>314</v>
      </c>
      <c r="H7" s="6"/>
      <c r="I7" s="6"/>
    </row>
    <row r="8" ht="25.15" customHeight="true" spans="1:9">
      <c r="A8" s="7"/>
      <c r="B8" s="8"/>
      <c r="C8" s="8"/>
      <c r="D8" s="8"/>
      <c r="E8" s="8"/>
      <c r="F8" s="8"/>
      <c r="G8" s="6" t="s">
        <v>315</v>
      </c>
      <c r="H8" s="6"/>
      <c r="I8" s="6"/>
    </row>
    <row r="9" ht="25.15" customHeight="true" spans="1:9">
      <c r="A9" s="7"/>
      <c r="B9" s="8"/>
      <c r="C9" s="8"/>
      <c r="D9" s="8"/>
      <c r="E9" s="8"/>
      <c r="F9" s="8"/>
      <c r="G9" s="6" t="s">
        <v>316</v>
      </c>
      <c r="H9" s="6"/>
      <c r="I9" s="6"/>
    </row>
    <row r="10" ht="25.15" customHeight="true" spans="1:9">
      <c r="A10" s="7"/>
      <c r="B10" s="8"/>
      <c r="C10" s="8"/>
      <c r="D10" s="8"/>
      <c r="E10" s="8"/>
      <c r="F10" s="8"/>
      <c r="G10" s="6" t="s">
        <v>317</v>
      </c>
      <c r="H10" s="6"/>
      <c r="I10" s="6"/>
    </row>
    <row r="11" s="1" customFormat="true" ht="25.15" customHeight="true" spans="1:9">
      <c r="A11" s="6" t="s">
        <v>318</v>
      </c>
      <c r="B11" s="6" t="s">
        <v>319</v>
      </c>
      <c r="C11" s="6" t="s">
        <v>320</v>
      </c>
      <c r="D11" s="6" t="s">
        <v>321</v>
      </c>
      <c r="E11" s="6" t="s">
        <v>322</v>
      </c>
      <c r="F11" s="6" t="s">
        <v>323</v>
      </c>
      <c r="G11" s="6" t="s">
        <v>324</v>
      </c>
      <c r="H11" s="6" t="s">
        <v>325</v>
      </c>
      <c r="I11" s="6"/>
    </row>
    <row r="12" s="2" customFormat="true" ht="20" customHeight="true" spans="1:16383">
      <c r="A12" s="8" t="s">
        <v>326</v>
      </c>
      <c r="B12" s="8" t="s">
        <v>327</v>
      </c>
      <c r="C12" s="8" t="s">
        <v>328</v>
      </c>
      <c r="D12" s="8" t="s">
        <v>264</v>
      </c>
      <c r="E12" s="8">
        <v>19</v>
      </c>
      <c r="F12" s="8" t="s">
        <v>329</v>
      </c>
      <c r="G12" s="9">
        <v>10</v>
      </c>
      <c r="H12" s="8"/>
      <c r="I12" s="8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  <c r="XFA12" s="12"/>
      <c r="XFB12" s="12"/>
      <c r="XFC12" s="12"/>
    </row>
    <row r="13" s="2" customFormat="true" ht="20" customHeight="true" spans="1:16383">
      <c r="A13" s="8" t="s">
        <v>326</v>
      </c>
      <c r="B13" s="8" t="s">
        <v>327</v>
      </c>
      <c r="C13" s="8" t="s">
        <v>330</v>
      </c>
      <c r="D13" s="8" t="s">
        <v>264</v>
      </c>
      <c r="E13" s="8">
        <v>3.2</v>
      </c>
      <c r="F13" s="8" t="s">
        <v>331</v>
      </c>
      <c r="G13" s="9">
        <v>10</v>
      </c>
      <c r="H13" s="8"/>
      <c r="I13" s="8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</row>
    <row r="14" s="2" customFormat="true" ht="20" customHeight="true" spans="1:16383">
      <c r="A14" s="8" t="s">
        <v>326</v>
      </c>
      <c r="B14" s="8" t="s">
        <v>332</v>
      </c>
      <c r="C14" s="8" t="s">
        <v>333</v>
      </c>
      <c r="D14" s="8" t="s">
        <v>334</v>
      </c>
      <c r="E14" s="8">
        <v>100</v>
      </c>
      <c r="F14" s="8" t="s">
        <v>263</v>
      </c>
      <c r="G14" s="9">
        <v>10</v>
      </c>
      <c r="H14" s="8"/>
      <c r="I14" s="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  <c r="XFA14" s="12"/>
      <c r="XFB14" s="12"/>
      <c r="XFC14" s="12"/>
    </row>
    <row r="15" s="2" customFormat="true" ht="20" customHeight="true" spans="1:16383">
      <c r="A15" s="8" t="s">
        <v>326</v>
      </c>
      <c r="B15" s="8" t="s">
        <v>335</v>
      </c>
      <c r="C15" s="8" t="s">
        <v>336</v>
      </c>
      <c r="D15" s="8" t="s">
        <v>334</v>
      </c>
      <c r="E15" s="8">
        <v>300</v>
      </c>
      <c r="F15" s="8" t="s">
        <v>337</v>
      </c>
      <c r="G15" s="9">
        <v>10</v>
      </c>
      <c r="H15" s="8"/>
      <c r="I15" s="8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</row>
    <row r="16" s="2" customFormat="true" ht="20" customHeight="true" spans="1:16383">
      <c r="A16" s="8" t="s">
        <v>326</v>
      </c>
      <c r="B16" s="8" t="s">
        <v>338</v>
      </c>
      <c r="C16" s="8" t="s">
        <v>339</v>
      </c>
      <c r="D16" s="8" t="s">
        <v>334</v>
      </c>
      <c r="E16" s="8">
        <v>100</v>
      </c>
      <c r="F16" s="8" t="s">
        <v>263</v>
      </c>
      <c r="G16" s="9">
        <v>10</v>
      </c>
      <c r="H16" s="8"/>
      <c r="I16" s="8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  <c r="XFA16" s="12"/>
      <c r="XFB16" s="12"/>
      <c r="XFC16" s="12"/>
    </row>
    <row r="17" s="2" customFormat="true" ht="20" customHeight="true" spans="1:16383">
      <c r="A17" s="8" t="s">
        <v>326</v>
      </c>
      <c r="B17" s="8" t="s">
        <v>327</v>
      </c>
      <c r="C17" s="8" t="s">
        <v>340</v>
      </c>
      <c r="D17" s="8" t="s">
        <v>264</v>
      </c>
      <c r="E17" s="8">
        <v>1</v>
      </c>
      <c r="F17" s="8" t="s">
        <v>341</v>
      </c>
      <c r="G17" s="9">
        <v>10</v>
      </c>
      <c r="H17" s="10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</row>
    <row r="18" s="2" customFormat="true" ht="20" customHeight="true" spans="1:16383">
      <c r="A18" s="8" t="s">
        <v>342</v>
      </c>
      <c r="B18" s="8" t="s">
        <v>343</v>
      </c>
      <c r="C18" s="8" t="s">
        <v>344</v>
      </c>
      <c r="D18" s="8" t="s">
        <v>264</v>
      </c>
      <c r="E18" s="8">
        <v>219</v>
      </c>
      <c r="F18" s="8" t="s">
        <v>345</v>
      </c>
      <c r="G18" s="9">
        <v>5</v>
      </c>
      <c r="H18" s="10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  <c r="XFA18" s="12"/>
      <c r="XFB18" s="12"/>
      <c r="XFC18" s="12"/>
    </row>
    <row r="19" s="2" customFormat="true" ht="20" customHeight="true" spans="1:16383">
      <c r="A19" s="8" t="s">
        <v>342</v>
      </c>
      <c r="B19" s="8" t="s">
        <v>346</v>
      </c>
      <c r="C19" s="8" t="s">
        <v>347</v>
      </c>
      <c r="D19" s="8" t="s">
        <v>264</v>
      </c>
      <c r="E19" s="8">
        <v>1</v>
      </c>
      <c r="F19" s="8" t="s">
        <v>348</v>
      </c>
      <c r="G19" s="9">
        <v>10</v>
      </c>
      <c r="H19" s="10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</row>
    <row r="20" s="2" customFormat="true" ht="20" customHeight="true" spans="1:16383">
      <c r="A20" s="8" t="s">
        <v>342</v>
      </c>
      <c r="B20" s="8" t="s">
        <v>349</v>
      </c>
      <c r="C20" s="8" t="s">
        <v>350</v>
      </c>
      <c r="D20" s="8" t="s">
        <v>264</v>
      </c>
      <c r="E20" s="8">
        <v>2000</v>
      </c>
      <c r="F20" s="8" t="s">
        <v>351</v>
      </c>
      <c r="G20" s="9">
        <v>5</v>
      </c>
      <c r="H20" s="10"/>
      <c r="I20" s="13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  <c r="XFA20" s="12"/>
      <c r="XFB20" s="12"/>
      <c r="XFC20" s="12"/>
    </row>
    <row r="21" s="2" customFormat="true" ht="20" customHeight="true" spans="1:16383">
      <c r="A21" s="9" t="s">
        <v>352</v>
      </c>
      <c r="B21" s="9" t="s">
        <v>353</v>
      </c>
      <c r="C21" s="9" t="s">
        <v>354</v>
      </c>
      <c r="D21" s="9" t="s">
        <v>264</v>
      </c>
      <c r="E21" s="9">
        <v>95</v>
      </c>
      <c r="F21" s="9" t="s">
        <v>263</v>
      </c>
      <c r="G21" s="9">
        <v>10</v>
      </c>
      <c r="H21" s="10"/>
      <c r="I21" s="13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</row>
    <row r="22" customHeight="true" spans="2:4">
      <c r="B22" s="1"/>
      <c r="C22" s="1"/>
      <c r="D22" s="1"/>
    </row>
    <row r="23" customHeight="true" spans="2:4">
      <c r="B23" s="1"/>
      <c r="C23" s="1"/>
      <c r="D23" s="1"/>
    </row>
    <row r="24" customHeight="true" spans="2:4">
      <c r="B24" s="1"/>
      <c r="C24" s="1"/>
      <c r="D24" s="1"/>
    </row>
    <row r="25" customHeight="true" spans="2:4">
      <c r="B25" s="1"/>
      <c r="C25" s="1"/>
      <c r="D25" s="1"/>
    </row>
    <row r="26" customHeight="true" spans="2:4">
      <c r="B26" s="1"/>
      <c r="C26" s="1"/>
      <c r="D26" s="1"/>
    </row>
    <row r="27" customHeight="true" spans="2:4">
      <c r="B27" s="1"/>
      <c r="C27" s="1"/>
      <c r="D27" s="1"/>
    </row>
    <row r="28" customHeight="true" spans="2:4">
      <c r="B28" s="1"/>
      <c r="C28" s="1"/>
      <c r="D28" s="1"/>
    </row>
    <row r="29" customHeight="true" spans="2:4">
      <c r="B29" s="1"/>
      <c r="C29" s="1"/>
      <c r="D29" s="1"/>
    </row>
    <row r="30" customHeight="true" spans="2:4">
      <c r="B30" s="1"/>
      <c r="C30" s="1"/>
      <c r="D30" s="1"/>
    </row>
    <row r="31" customHeight="true" spans="2:4">
      <c r="B31" s="1"/>
      <c r="C31" s="1"/>
      <c r="D31" s="1"/>
    </row>
    <row r="32" customHeight="true" spans="2:4">
      <c r="B32" s="1"/>
      <c r="C32" s="1"/>
      <c r="D32" s="1"/>
    </row>
    <row r="33" customHeight="true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6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2022-01-21T14:55:00Z</dcterms:created>
  <dcterms:modified xsi:type="dcterms:W3CDTF">2024-03-06T14:35:04Z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F1E6EDD709BD454389B68D8B83B04F08_13</vt:lpwstr>
  </property>
</Properties>
</file>