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1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<sst xmlns="http://schemas.openxmlformats.org/spreadsheetml/2006/main" count="294" uniqueCount="182">
  <si>
    <t>表一</t>
  </si>
  <si>
    <t>巫溪县土城镇产业发展服务中心2025年财政拨款收支总表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</si>
  <si>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</si>
  <si>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</si>
  <si>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</si>
  <si>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</si>
  <si>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</si>
  <si>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</si>
  <si>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</si>
  <si>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</si>
  <si>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</si>
  <si>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</si>
  <si>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</si>
  <si>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</si>
  <si>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</si>
  <si>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</si>
  <si>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</si>
  <si>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</si>
  <si>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</si>
  <si>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</si>
  <si>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</si>
  <si>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</si>
  <si>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</si>
  <si>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</si>
  <si>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</si>
  <si>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</si>
  <si>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</si>
  <si>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</si>
  <si>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巫溪县土城镇产业发展服务中心2025年一般公共预算财政拨款支出预算表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</si>
  <si>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</si>
  <si>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</si>
  <si>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</si>
  <si>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</si>
  <si>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</si>
  <si>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</si>
  <si>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</si>
  <si>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r>
      <rPr>
        <sz val="10"/>
        <color rgb="FF000000"/>
        <rFont val="方正仿宋_GBK"/>
        <charset val="134"/>
      </rPr>
      <t> 政府办公厅（室）及相关机构事务</t>
    </r>
  </si>
  <si>
    <r>
      <rPr>
        <sz val="10"/>
        <color rgb="FF000000"/>
        <rFont val="方正仿宋_GBK"/>
        <charset val="134"/>
      </rPr>
      <t>  事业运行</t>
    </r>
  </si>
  <si>
    <r>
      <rPr>
        <sz val="10"/>
        <color rgb="FF000000"/>
        <rFont val="方正仿宋_GBK"/>
        <charset val="134"/>
      </rPr>
      <t> 行政事业单位养老支出</t>
    </r>
  </si>
  <si>
    <t>事业单位离退休</t>
  </si>
  <si>
    <t>机关事业单位基本养老保险缴费支出</t>
  </si>
  <si>
    <t>机关事业单位职业年金缴费支出</t>
  </si>
  <si>
    <r>
      <rPr>
        <sz val="10"/>
        <color rgb="FF000000"/>
        <rFont val="方正仿宋_GBK"/>
        <charset val="134"/>
      </rPr>
      <t> 行政事业单位医疗</t>
    </r>
  </si>
  <si>
    <t>事业单位医疗</t>
  </si>
  <si>
    <r>
      <rPr>
        <sz val="10"/>
        <color rgb="FF000000"/>
        <rFont val="方正仿宋_GBK"/>
        <charset val="134"/>
      </rPr>
      <t> 住房改革支出</t>
    </r>
  </si>
  <si>
    <t>住房公积金</t>
  </si>
  <si>
    <t>备注：本表反映当年一般公共预算财政拨款支出情况。</t>
  </si>
  <si>
    <t>表三</t>
  </si>
  <si>
    <t>巫溪县土城镇产业发展服务中心2025年一般公共预算财政拨款基本支出预算表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</si>
  <si>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</si>
  <si>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</si>
  <si>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</si>
  <si>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</si>
  <si>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</si>
  <si>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</si>
  <si>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</si>
  <si>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t>基本工资</t>
  </si>
  <si>
    <t>津贴补贴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</si>
  <si>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</si>
  <si>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</si>
  <si>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</si>
  <si>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</si>
  <si>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</si>
  <si>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商品和服务支出</t>
  </si>
  <si>
    <t>办公费</t>
  </si>
  <si>
    <t>印刷费</t>
  </si>
  <si>
    <t>水费</t>
  </si>
  <si>
    <t>电费</t>
  </si>
  <si>
    <t>取暖费</t>
  </si>
  <si>
    <t>差旅费</t>
  </si>
  <si>
    <t>会议费</t>
  </si>
  <si>
    <t>培训费</t>
  </si>
  <si>
    <t>公务接待费</t>
  </si>
  <si>
    <t>劳务费</t>
  </si>
  <si>
    <t>工会经费</t>
  </si>
  <si>
    <t>福利费</t>
  </si>
  <si>
    <t>公务用车运行维护费</t>
  </si>
  <si>
    <t>其他商品和服务支出</t>
  </si>
  <si>
    <t>对个人和家庭的补助</t>
  </si>
  <si>
    <t>生活补助</t>
  </si>
  <si>
    <t>资本性支出</t>
  </si>
  <si>
    <t>办公设备购置</t>
  </si>
  <si>
    <t>表四</t>
  </si>
  <si>
    <t>巫溪县土城镇产业发展服务中心2025年一般公共预算“三公”经费支出表</t>
  </si>
  <si>
    <t>2024年预算数</t>
  </si>
  <si>
    <t>因公出国（境）费</t>
  </si>
  <si>
    <t>公务用车购置及运行费</t>
  </si>
  <si>
    <t>小计</t>
  </si>
  <si>
    <t>公务用车购置费</t>
  </si>
  <si>
    <t>公务用车运行费</t>
  </si>
  <si>
    <t>表五</t>
  </si>
  <si>
    <t>巫溪县土城镇产业发展服务中心2025年政府性基金预算支出表</t>
  </si>
  <si>
    <t>本年政府性基金预算财政拨款支出</t>
  </si>
  <si>
    <t>（备注：本单位无政府性基金收支，故此表无数据。）</t>
  </si>
  <si>
    <t>表六</t>
  </si>
  <si>
    <t>巫溪县土城镇产业发展服务中心2025年部门收支总表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</si>
  <si>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</si>
  <si>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</si>
  <si>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</si>
  <si>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</si>
  <si>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</si>
  <si>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</si>
  <si>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</si>
  <si>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</si>
  <si>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巫溪县土城镇产业发展服务中心2025年部门收入总表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</si>
  <si>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</si>
  <si>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</si>
  <si>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</si>
  <si>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</si>
  <si>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</si>
  <si>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</si>
  <si>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</si>
  <si>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</si>
  <si>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</si>
  <si>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</si>
  <si>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政府办公厅（室）及相关机构事务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</si>
  <si>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事业运行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</si>
  <si>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行政事业单位养老支出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</si>
  <si>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行政事业单位医疗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</si>
  <si>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住房改革支出</t>
    </r>
  </si>
  <si>
    <t>表八</t>
  </si>
  <si>
    <t>巫溪县土城镇产业发展服务中心2025年部门支出总表</t>
  </si>
  <si>
    <t>基本支出</t>
  </si>
  <si>
    <t>项目支出</t>
  </si>
  <si>
    <r>
      <rPr>
        <sz val="12"/>
        <rFont val="方正仿宋_GBK"/>
        <charset val="134"/>
      </rPr>
      <t> </t>
    </r>
    <r>
      <rPr>
        <sz val="10"/>
        <color rgb="FF000000"/>
        <rFont val="方正仿宋_GBK"/>
        <charset val="134"/>
      </rPr>
      <t>政府办公厅（室）及相关机构事务</t>
    </r>
  </si>
  <si>
    <r>
      <rPr>
        <sz val="12"/>
        <rFont val="方正仿宋_GBK"/>
        <charset val="134"/>
      </rPr>
      <t>  </t>
    </r>
    <r>
      <rPr>
        <sz val="10"/>
        <color rgb="FF000000"/>
        <rFont val="方正仿宋_GBK"/>
        <charset val="134"/>
      </rPr>
      <t>事业运行</t>
    </r>
  </si>
  <si>
    <r>
      <rPr>
        <sz val="12"/>
        <rFont val="方正仿宋_GBK"/>
        <charset val="134"/>
      </rPr>
      <t> </t>
    </r>
    <r>
      <rPr>
        <sz val="10"/>
        <color rgb="FF000000"/>
        <rFont val="方正仿宋_GBK"/>
        <charset val="134"/>
      </rPr>
      <t>行政事业单位养老支出</t>
    </r>
  </si>
  <si>
    <r>
      <rPr>
        <sz val="12"/>
        <rFont val="方正仿宋_GBK"/>
        <charset val="134"/>
      </rPr>
      <t> </t>
    </r>
    <r>
      <rPr>
        <sz val="10"/>
        <color rgb="FF000000"/>
        <rFont val="方正仿宋_GBK"/>
        <charset val="134"/>
      </rPr>
      <t>行政事业单位医疗</t>
    </r>
  </si>
  <si>
    <r>
      <rPr>
        <sz val="12"/>
        <rFont val="方正仿宋_GBK"/>
        <charset val="134"/>
      </rPr>
      <t> </t>
    </r>
    <r>
      <rPr>
        <sz val="10"/>
        <color rgb="FF000000"/>
        <rFont val="方正仿宋_GBK"/>
        <charset val="134"/>
      </rPr>
      <t>住房改革支出</t>
    </r>
  </si>
  <si>
    <t>表九</t>
  </si>
  <si>
    <t>巫溪县土城镇产业发展服务中心2025年政府采购预算明细表</t>
  </si>
  <si>
    <t>项目编号</t>
  </si>
  <si>
    <t>（备注：本单位2025年无政府采购预算，故此表无数据。）</t>
  </si>
  <si>
    <t>表十</t>
  </si>
  <si>
    <t>巫溪县土城镇产业发展服务中心2025年部门预算整体绩效目标表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</si>
  <si>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</si>
  <si>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</si>
  <si>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</si>
  <si>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</si>
  <si>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</si>
  <si>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</si>
  <si>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</si>
  <si>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</si>
  <si>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</si>
  <si>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本单位不属于部门整体绩效目标编制范围，故此表无数据。</t>
  </si>
  <si>
    <t>表十一</t>
  </si>
  <si>
    <t>巫溪县土城镇产业发展服务中心2025年重点专项资金绩效目标表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</si>
  <si>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</si>
  <si>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</si>
  <si>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</si>
  <si>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</si>
  <si>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</si>
  <si>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2025年预算</t>
  </si>
  <si>
    <t>2020年预算</t>
  </si>
  <si>
    <t>项目概况</t>
  </si>
  <si>
    <t>立项依据</t>
  </si>
  <si>
    <t>项目当年绩效目标</t>
  </si>
  <si>
    <t>（本单位无2025年重点专项资金收支，故此表无数据。）</t>
  </si>
  <si>
    <t>表十二</t>
  </si>
  <si>
    <t>巫溪县土城镇产业发展服务中心2025年部门（单位）一般性项目绩效目标表</t>
  </si>
  <si>
    <t>单位信息：</t>
  </si>
  <si>
    <t>项目名称：</t>
  </si>
  <si>
    <t>职能职责与活动：</t>
  </si>
  <si>
    <t>主管部门：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</si>
  <si>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</si>
  <si>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</si>
  <si>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</si>
  <si>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</si>
  <si>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</si>
  <si>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</si>
  <si>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</si>
  <si>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</si>
  <si>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</si>
  <si>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</si>
  <si>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</si>
  <si>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</si>
  <si>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</si>
  <si>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</si>
  <si>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</si>
  <si>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</si>
  <si>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</si>
  <si>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（本单位2025年无一般性绩效目标，故此表无数据。）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</si>
</sst>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60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0"/>
      <color indexed="8"/>
      <name val="方正仿宋_GBK"/>
      <charset val="1"/>
    </font>
    <font>
      <sz val="15"/>
      <name val="方正小标宋_GBK"/>
      <charset val="134"/>
    </font>
    <font>
      <sz val="12"/>
      <name val="方正黑体_GBK"/>
      <charset val="134"/>
    </font>
    <font>
      <b/>
      <sz val="12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0"/>
      <color rgb="FF000000"/>
      <name val="Arial"/>
      <charset val="134"/>
    </font>
    <font>
      <sz val="9"/>
      <name val="方正仿宋_GBK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7"/>
      <name val="方正小标宋_GBK"/>
      <charset val="134"/>
    </font>
    <font>
      <sz val="12"/>
      <color rgb="FF000000"/>
      <name val="宋体"/>
      <charset val="134"/>
    </font>
    <font>
      <sz val="12"/>
      <color indexed="8"/>
      <name val="方正仿宋_GBK"/>
      <charset val="1"/>
    </font>
    <font>
      <sz val="12"/>
      <color indexed="8"/>
      <name val="宋体"/>
      <charset val="1"/>
      <scheme val="minor"/>
    </font>
    <font>
      <b/>
      <sz val="12"/>
      <color indexed="8"/>
      <name val="方正仿宋_GBK"/>
      <charset val="1"/>
    </font>
    <font>
      <b/>
      <sz val="12"/>
      <color indexed="8"/>
      <name val="宋体"/>
      <charset val="1"/>
      <scheme val="minor"/>
    </font>
    <font>
      <sz val="12"/>
      <name val="方正楷体_GBK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2" borderId="16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8" fillId="4" borderId="20" applyNumberFormat="0" applyAlignment="0" applyProtection="0">
      <alignment vertical="center"/>
    </xf>
    <xf numFmtId="0" fontId="49" fillId="4" borderId="19" applyNumberFormat="0" applyAlignment="0" applyProtection="0">
      <alignment vertical="center"/>
    </xf>
    <xf numFmtId="0" fontId="50" fillId="5" borderId="21" applyNumberFormat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58" fillId="0" borderId="0"/>
    <xf numFmtId="0" fontId="58" fillId="0" borderId="0"/>
  </cellStyleXfs>
  <cellXfs count="10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50" applyAlignment="1">
      <alignment vertical="center"/>
    </xf>
    <xf numFmtId="0" fontId="7" fillId="0" borderId="0" xfId="49">
      <alignment vertical="center"/>
    </xf>
    <xf numFmtId="0" fontId="8" fillId="0" borderId="0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left" vertical="center" wrapText="1"/>
    </xf>
    <xf numFmtId="0" fontId="9" fillId="0" borderId="5" xfId="50" applyFont="1" applyFill="1" applyBorder="1" applyAlignment="1">
      <alignment horizontal="center" vertical="center" wrapText="1"/>
    </xf>
    <xf numFmtId="0" fontId="10" fillId="0" borderId="5" xfId="50" applyFont="1" applyFill="1" applyBorder="1" applyAlignment="1">
      <alignment horizontal="center" vertical="center"/>
    </xf>
    <xf numFmtId="0" fontId="10" fillId="0" borderId="6" xfId="50" applyFont="1" applyFill="1" applyBorder="1" applyAlignment="1">
      <alignment horizontal="center" vertical="center"/>
    </xf>
    <xf numFmtId="176" fontId="10" fillId="0" borderId="7" xfId="50" applyNumberFormat="1" applyFont="1" applyFill="1" applyBorder="1" applyAlignment="1">
      <alignment horizontal="center" vertical="center"/>
    </xf>
    <xf numFmtId="176" fontId="10" fillId="0" borderId="0" xfId="50" applyNumberFormat="1" applyFont="1" applyFill="1" applyBorder="1" applyAlignment="1">
      <alignment horizontal="center" vertical="center"/>
    </xf>
    <xf numFmtId="176" fontId="10" fillId="0" borderId="8" xfId="50" applyNumberFormat="1" applyFont="1" applyFill="1" applyBorder="1" applyAlignment="1">
      <alignment horizontal="center" vertical="center"/>
    </xf>
    <xf numFmtId="176" fontId="10" fillId="0" borderId="9" xfId="50" applyNumberFormat="1" applyFont="1" applyFill="1" applyBorder="1" applyAlignment="1">
      <alignment horizontal="center" vertical="center"/>
    </xf>
    <xf numFmtId="176" fontId="10" fillId="0" borderId="10" xfId="50" applyNumberFormat="1" applyFont="1" applyFill="1" applyBorder="1" applyAlignment="1">
      <alignment horizontal="center" vertical="center"/>
    </xf>
    <xf numFmtId="176" fontId="10" fillId="0" borderId="11" xfId="50" applyNumberFormat="1" applyFont="1" applyFill="1" applyBorder="1" applyAlignment="1">
      <alignment horizontal="center" vertical="center"/>
    </xf>
    <xf numFmtId="49" fontId="10" fillId="0" borderId="5" xfId="50" applyNumberFormat="1" applyFont="1" applyFill="1" applyBorder="1" applyAlignment="1">
      <alignment horizontal="left" vertical="center" wrapText="1"/>
    </xf>
    <xf numFmtId="0" fontId="10" fillId="0" borderId="5" xfId="50" applyFont="1" applyFill="1" applyBorder="1" applyAlignment="1">
      <alignment horizontal="left" vertical="center"/>
    </xf>
    <xf numFmtId="49" fontId="10" fillId="0" borderId="5" xfId="5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4" fontId="19" fillId="0" borderId="12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center" vertical="center"/>
    </xf>
    <xf numFmtId="4" fontId="15" fillId="0" borderId="1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1" fillId="0" borderId="12" xfId="0" applyFont="1" applyBorder="1" applyAlignment="1">
      <alignment horizontal="center" vertical="center" wrapText="1"/>
    </xf>
    <xf numFmtId="4" fontId="19" fillId="0" borderId="12" xfId="0" applyNumberFormat="1" applyFont="1" applyBorder="1" applyAlignment="1">
      <alignment horizontal="right" vertical="center" wrapText="1"/>
    </xf>
    <xf numFmtId="0" fontId="22" fillId="0" borderId="13" xfId="52" applyNumberFormat="1" applyFont="1" applyFill="1" applyBorder="1" applyAlignment="1">
      <alignment horizontal="left" vertical="center"/>
    </xf>
    <xf numFmtId="4" fontId="23" fillId="0" borderId="14" xfId="0" applyNumberFormat="1" applyFont="1" applyBorder="1" applyAlignment="1">
      <alignment horizontal="right" vertical="center" wrapText="1"/>
    </xf>
    <xf numFmtId="0" fontId="22" fillId="0" borderId="1" xfId="52" applyNumberFormat="1" applyFont="1" applyFill="1" applyBorder="1" applyAlignment="1">
      <alignment horizontal="left" vertical="center"/>
    </xf>
    <xf numFmtId="4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18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" fontId="23" fillId="0" borderId="12" xfId="0" applyNumberFormat="1" applyFont="1" applyBorder="1" applyAlignment="1">
      <alignment horizontal="right" vertical="center"/>
    </xf>
    <xf numFmtId="0" fontId="24" fillId="0" borderId="1" xfId="52" applyNumberFormat="1" applyFont="1" applyFill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5" fillId="0" borderId="12" xfId="0" applyFont="1" applyBorder="1">
      <alignment vertical="center"/>
    </xf>
    <xf numFmtId="0" fontId="0" fillId="0" borderId="0" xfId="0" applyFont="1" applyBorder="1">
      <alignment vertical="center"/>
    </xf>
    <xf numFmtId="0" fontId="26" fillId="0" borderId="0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2" fillId="0" borderId="12" xfId="0" applyFont="1" applyBorder="1">
      <alignment vertical="center"/>
    </xf>
    <xf numFmtId="0" fontId="22" fillId="0" borderId="14" xfId="0" applyFont="1" applyBorder="1">
      <alignment vertical="center"/>
    </xf>
    <xf numFmtId="4" fontId="23" fillId="0" borderId="14" xfId="0" applyNumberFormat="1" applyFont="1" applyBorder="1" applyAlignment="1">
      <alignment horizontal="right" vertical="center"/>
    </xf>
    <xf numFmtId="0" fontId="22" fillId="0" borderId="1" xfId="0" applyFont="1" applyBorder="1">
      <alignment vertical="center"/>
    </xf>
    <xf numFmtId="4" fontId="23" fillId="0" borderId="1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4" fontId="29" fillId="0" borderId="12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>
      <alignment vertical="center"/>
    </xf>
    <xf numFmtId="0" fontId="30" fillId="0" borderId="0" xfId="0" applyFont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14" fillId="0" borderId="12" xfId="0" applyFont="1" applyBorder="1">
      <alignment vertical="center"/>
    </xf>
    <xf numFmtId="0" fontId="31" fillId="0" borderId="15" xfId="0" applyFont="1" applyBorder="1" applyAlignment="1">
      <alignment horizontal="left" vertical="center"/>
    </xf>
    <xf numFmtId="0" fontId="31" fillId="0" borderId="15" xfId="0" applyFont="1" applyBorder="1">
      <alignment vertical="center"/>
    </xf>
    <xf numFmtId="4" fontId="23" fillId="0" borderId="15" xfId="0" applyNumberFormat="1" applyFont="1" applyBorder="1" applyAlignment="1">
      <alignment horizontal="right" vertical="center"/>
    </xf>
    <xf numFmtId="177" fontId="0" fillId="0" borderId="0" xfId="0" applyNumberFormat="1" applyFont="1">
      <alignment vertical="center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>
      <alignment vertical="center"/>
    </xf>
    <xf numFmtId="4" fontId="33" fillId="0" borderId="1" xfId="0" applyNumberFormat="1" applyFont="1" applyBorder="1">
      <alignment vertical="center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>
      <alignment vertical="center"/>
    </xf>
    <xf numFmtId="4" fontId="35" fillId="0" borderId="1" xfId="0" applyNumberFormat="1" applyFont="1" applyBorder="1">
      <alignment vertical="center"/>
    </xf>
    <xf numFmtId="4" fontId="23" fillId="0" borderId="12" xfId="0" applyNumberFormat="1" applyFont="1" applyBorder="1" applyAlignment="1">
      <alignment horizontal="right" vertical="center" wrapText="1"/>
    </xf>
    <xf numFmtId="0" fontId="14" fillId="0" borderId="1" xfId="52" applyNumberFormat="1" applyFont="1" applyFill="1" applyBorder="1" applyAlignment="1">
      <alignment horizontal="left" vertical="center"/>
    </xf>
    <xf numFmtId="0" fontId="36" fillId="0" borderId="0" xfId="0" applyFont="1" applyBorder="1" applyAlignment="1">
      <alignment vertical="center" wrapText="1"/>
    </xf>
    <xf numFmtId="0" fontId="37" fillId="0" borderId="0" xfId="52" applyNumberFormat="1" applyFont="1" applyFill="1" applyBorder="1" applyAlignment="1">
      <alignment horizontal="left" vertical="center"/>
    </xf>
    <xf numFmtId="0" fontId="38" fillId="0" borderId="0" xfId="52" applyNumberFormat="1" applyFont="1" applyFill="1" applyBorder="1" applyAlignment="1">
      <alignment horizontal="left" vertical="center"/>
    </xf>
    <xf numFmtId="0" fontId="20" fillId="0" borderId="12" xfId="0" applyFont="1" applyBorder="1" applyAlignment="1">
      <alignment horizontal="right" vertical="center" wrapText="1"/>
    </xf>
    <xf numFmtId="0" fontId="22" fillId="0" borderId="12" xfId="0" applyFont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H12" sqref="H12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9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31"/>
      <c r="B1" s="3" t="s">
        <v>0</v>
      </c>
    </row>
    <row r="2" ht="40.5" customHeight="1" spans="2:8">
      <c r="B2" s="32" t="s">
        <v>1</v>
      </c>
      <c r="C2" s="32"/>
      <c r="D2" s="32"/>
      <c r="E2" s="32"/>
      <c r="F2" s="32"/>
      <c r="G2" s="32"/>
      <c r="H2" s="32"/>
    </row>
    <row r="3" ht="23.25" customHeight="1" spans="8:8">
      <c r="H3" s="66" t="s">
        <v>2</v>
      </c>
    </row>
    <row r="4" ht="43.1" customHeight="1" spans="2:8">
      <c r="B4" s="51" t="s">
        <v>3</v>
      </c>
      <c r="C4" s="51"/>
      <c r="D4" s="51" t="s">
        <v>4</v>
      </c>
      <c r="E4" s="51"/>
      <c r="F4" s="51"/>
      <c r="G4" s="51"/>
      <c r="H4" s="51"/>
    </row>
    <row r="5" ht="43.1" customHeight="1" spans="2:8">
      <c r="B5" s="67" t="s">
        <v>5</v>
      </c>
      <c r="C5" s="67" t="s">
        <v>6</v>
      </c>
      <c r="D5" s="67" t="s">
        <v>5</v>
      </c>
      <c r="E5" s="67" t="s">
        <v>7</v>
      </c>
      <c r="F5" s="51" t="s">
        <v>8</v>
      </c>
      <c r="G5" s="51" t="s">
        <v>9</v>
      </c>
      <c r="H5" s="51" t="s">
        <v>10</v>
      </c>
    </row>
    <row r="6" ht="24.15" customHeight="1" spans="2:8">
      <c r="B6" s="59" t="s">
        <v>11</v>
      </c>
      <c r="C6" s="60">
        <v>224.93</v>
      </c>
      <c r="D6" s="59" t="s">
        <v>12</v>
      </c>
      <c r="E6" s="45">
        <v>237.89</v>
      </c>
      <c r="F6" s="45">
        <v>237.89</v>
      </c>
      <c r="G6" s="45"/>
      <c r="H6" s="45"/>
    </row>
    <row r="7" ht="23.25" customHeight="1" spans="2:8">
      <c r="B7" s="69" t="s">
        <v>13</v>
      </c>
      <c r="C7" s="60">
        <v>224.93</v>
      </c>
      <c r="D7" s="69" t="s">
        <v>14</v>
      </c>
      <c r="E7" s="60">
        <v>179.22</v>
      </c>
      <c r="F7" s="60">
        <v>179.22</v>
      </c>
      <c r="G7" s="60"/>
      <c r="H7" s="60"/>
    </row>
    <row r="8" ht="23.25" customHeight="1" spans="2:8">
      <c r="B8" s="69" t="s">
        <v>15</v>
      </c>
      <c r="C8" s="60"/>
      <c r="D8" s="69" t="s">
        <v>16</v>
      </c>
      <c r="E8" s="60">
        <v>39.69</v>
      </c>
      <c r="F8" s="60">
        <v>39.69</v>
      </c>
      <c r="G8" s="60"/>
      <c r="H8" s="60"/>
    </row>
    <row r="9" ht="23.25" customHeight="1" spans="2:8">
      <c r="B9" s="69" t="s">
        <v>17</v>
      </c>
      <c r="C9" s="60"/>
      <c r="D9" s="69" t="s">
        <v>18</v>
      </c>
      <c r="E9" s="60">
        <v>8.69</v>
      </c>
      <c r="F9" s="60">
        <v>8.69</v>
      </c>
      <c r="G9" s="60"/>
      <c r="H9" s="60"/>
    </row>
    <row r="10" ht="23.25" customHeight="1" spans="2:8">
      <c r="B10" s="69"/>
      <c r="C10" s="60"/>
      <c r="D10" s="69" t="s">
        <v>19</v>
      </c>
      <c r="E10" s="60">
        <v>10.29</v>
      </c>
      <c r="F10" s="60">
        <v>10.29</v>
      </c>
      <c r="G10" s="60"/>
      <c r="H10" s="60"/>
    </row>
    <row r="11" ht="16.35" customHeight="1" spans="2:8">
      <c r="B11" s="81"/>
      <c r="C11" s="99"/>
      <c r="D11" s="81"/>
      <c r="E11" s="99"/>
      <c r="F11" s="99"/>
      <c r="G11" s="99"/>
      <c r="H11" s="99"/>
    </row>
    <row r="12" ht="37" customHeight="1" spans="2:8">
      <c r="B12" s="36" t="s">
        <v>20</v>
      </c>
      <c r="C12" s="100">
        <v>12.96</v>
      </c>
      <c r="D12" s="36" t="s">
        <v>21</v>
      </c>
      <c r="E12" s="99"/>
      <c r="F12" s="99"/>
      <c r="G12" s="99"/>
      <c r="H12" s="99"/>
    </row>
    <row r="13" ht="25" customHeight="1" spans="2:8">
      <c r="B13" s="100" t="s">
        <v>22</v>
      </c>
      <c r="C13" s="100">
        <v>12.96</v>
      </c>
      <c r="D13" s="81"/>
      <c r="E13" s="99"/>
      <c r="F13" s="99"/>
      <c r="G13" s="99"/>
      <c r="H13" s="99"/>
    </row>
    <row r="14" ht="25" customHeight="1" spans="2:8">
      <c r="B14" s="100" t="s">
        <v>23</v>
      </c>
      <c r="C14" s="100"/>
      <c r="D14" s="81"/>
      <c r="E14" s="99"/>
      <c r="F14" s="99"/>
      <c r="G14" s="99"/>
      <c r="H14" s="99"/>
    </row>
    <row r="15" ht="25" customHeight="1" spans="2:8">
      <c r="B15" s="100" t="s">
        <v>24</v>
      </c>
      <c r="C15" s="100"/>
      <c r="D15" s="81"/>
      <c r="E15" s="99"/>
      <c r="F15" s="99"/>
      <c r="G15" s="99"/>
      <c r="H15" s="99"/>
    </row>
    <row r="16" ht="24" customHeight="1" spans="2:8">
      <c r="B16" s="81"/>
      <c r="C16" s="99"/>
      <c r="D16" s="81"/>
      <c r="E16" s="99"/>
      <c r="F16" s="99"/>
      <c r="G16" s="99"/>
      <c r="H16" s="99"/>
    </row>
    <row r="17" ht="24.15" customHeight="1" spans="2:8">
      <c r="B17" s="59" t="s">
        <v>25</v>
      </c>
      <c r="C17" s="45">
        <v>237.89</v>
      </c>
      <c r="D17" s="59" t="s">
        <v>26</v>
      </c>
      <c r="E17" s="45">
        <v>237.89</v>
      </c>
      <c r="F17" s="45">
        <v>237.89</v>
      </c>
      <c r="G17" s="45"/>
      <c r="H17" s="45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opLeftCell="A7" workbookViewId="0">
      <selection activeCell="D29" sqref="D29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31"/>
      <c r="B1" s="3" t="s">
        <v>133</v>
      </c>
      <c r="C1" s="31"/>
      <c r="D1" s="31"/>
      <c r="E1" s="31"/>
      <c r="F1" s="31"/>
      <c r="G1" s="31"/>
    </row>
    <row r="2" ht="16.35" customHeight="1" spans="2:7">
      <c r="B2" s="32" t="s">
        <v>134</v>
      </c>
      <c r="C2" s="32"/>
      <c r="D2" s="32"/>
      <c r="E2" s="32"/>
      <c r="F2" s="32"/>
      <c r="G2" s="32"/>
    </row>
    <row r="3" ht="16.35" customHeight="1" spans="2:7">
      <c r="B3" s="32"/>
      <c r="C3" s="32"/>
      <c r="D3" s="32"/>
      <c r="E3" s="32"/>
      <c r="F3" s="32"/>
      <c r="G3" s="32"/>
    </row>
    <row r="4" ht="16.35" customHeight="1"/>
    <row r="5" ht="19.8" customHeight="1" spans="7:7">
      <c r="G5" s="33" t="s">
        <v>2</v>
      </c>
    </row>
    <row r="6" ht="37.95" customHeight="1" spans="2:7">
      <c r="B6" s="34" t="s">
        <v>135</v>
      </c>
      <c r="C6" s="35"/>
      <c r="D6" s="35"/>
      <c r="E6" s="36" t="s">
        <v>136</v>
      </c>
      <c r="F6" s="37"/>
      <c r="G6" s="37"/>
    </row>
    <row r="7" ht="183.7" customHeight="1" spans="2:7">
      <c r="B7" s="34" t="s">
        <v>137</v>
      </c>
      <c r="C7" s="38"/>
      <c r="D7" s="38"/>
      <c r="E7" s="38"/>
      <c r="F7" s="38"/>
      <c r="G7" s="38"/>
    </row>
    <row r="8" ht="23.25" customHeight="1" spans="2:7">
      <c r="B8" s="34" t="s">
        <v>138</v>
      </c>
      <c r="C8" s="36" t="s">
        <v>139</v>
      </c>
      <c r="D8" s="36" t="s">
        <v>140</v>
      </c>
      <c r="E8" s="36" t="s">
        <v>141</v>
      </c>
      <c r="F8" s="36" t="s">
        <v>142</v>
      </c>
      <c r="G8" s="36" t="s">
        <v>143</v>
      </c>
    </row>
    <row r="9" ht="18.95" customHeight="1" spans="2:7">
      <c r="B9" s="34"/>
      <c r="C9" s="39"/>
      <c r="D9" s="40"/>
      <c r="E9" s="40"/>
      <c r="F9" s="40"/>
      <c r="G9" s="40"/>
    </row>
    <row r="10" ht="18.95" customHeight="1" spans="2:7">
      <c r="B10" s="34"/>
      <c r="C10" s="39"/>
      <c r="D10" s="40"/>
      <c r="E10" s="40"/>
      <c r="F10" s="40"/>
      <c r="G10" s="40"/>
    </row>
    <row r="11" ht="18.95" customHeight="1" spans="2:7">
      <c r="B11" s="34"/>
      <c r="C11" s="39"/>
      <c r="D11" s="40"/>
      <c r="E11" s="40"/>
      <c r="F11" s="40"/>
      <c r="G11" s="40"/>
    </row>
    <row r="12" ht="18.95" customHeight="1" spans="2:7">
      <c r="B12" s="34"/>
      <c r="C12" s="39"/>
      <c r="D12" s="40"/>
      <c r="E12" s="40"/>
      <c r="F12" s="40"/>
      <c r="G12" s="40"/>
    </row>
    <row r="13" ht="18.95" customHeight="1" spans="2:7">
      <c r="B13" s="34"/>
      <c r="C13" s="39"/>
      <c r="D13" s="40"/>
      <c r="E13" s="40"/>
      <c r="F13" s="40"/>
      <c r="G13" s="40"/>
    </row>
    <row r="14" ht="18.95" customHeight="1" spans="2:7">
      <c r="B14" s="34"/>
      <c r="C14" s="39"/>
      <c r="D14" s="40"/>
      <c r="E14" s="40"/>
      <c r="F14" s="40"/>
      <c r="G14" s="40"/>
    </row>
    <row r="15" ht="18.95" customHeight="1" spans="2:7">
      <c r="B15" s="34"/>
      <c r="C15" s="39"/>
      <c r="D15" s="40"/>
      <c r="E15" s="40"/>
      <c r="F15" s="40"/>
      <c r="G15" s="40"/>
    </row>
    <row r="16" ht="18.95" customHeight="1" spans="2:7">
      <c r="B16" s="34"/>
      <c r="C16" s="39"/>
      <c r="D16" s="40"/>
      <c r="E16" s="40"/>
      <c r="F16" s="40"/>
      <c r="G16" s="40"/>
    </row>
    <row r="17" ht="18.95" customHeight="1" spans="2:7">
      <c r="B17" s="34"/>
      <c r="C17" s="39"/>
      <c r="D17" s="40"/>
      <c r="E17" s="40"/>
      <c r="F17" s="40"/>
      <c r="G17" s="40"/>
    </row>
    <row r="18" ht="18.95" customHeight="1" spans="2:7">
      <c r="B18" s="34"/>
      <c r="C18" s="39"/>
      <c r="D18" s="40"/>
      <c r="E18" s="40"/>
      <c r="F18" s="40"/>
      <c r="G18" s="40"/>
    </row>
    <row r="19" ht="24.15" customHeight="1" spans="2:5">
      <c r="B19" s="41" t="s">
        <v>144</v>
      </c>
      <c r="C19" s="41"/>
      <c r="E19" s="42"/>
    </row>
  </sheetData>
  <mergeCells count="6">
    <mergeCell ref="C6:D6"/>
    <mergeCell ref="F6:G6"/>
    <mergeCell ref="C7:G7"/>
    <mergeCell ref="B19:C19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8" workbookViewId="0">
      <selection activeCell="J9" sqref="J9"/>
    </sheetView>
  </sheetViews>
  <sheetFormatPr defaultColWidth="9" defaultRowHeight="13.5" outlineLevelCol="5"/>
  <cols>
    <col min="1" max="1" width="12.25" style="15" customWidth="1"/>
    <col min="2" max="2" width="29.25" style="15" customWidth="1"/>
    <col min="3" max="3" width="8.75" style="15" customWidth="1"/>
    <col min="4" max="4" width="9.38333333333333" style="15" customWidth="1"/>
    <col min="5" max="5" width="12" style="15" customWidth="1"/>
    <col min="6" max="6" width="16.25" style="15" customWidth="1"/>
    <col min="7" max="16384" width="9" style="15"/>
  </cols>
  <sheetData>
    <row r="1" spans="1:1">
      <c r="A1" s="3" t="s">
        <v>145</v>
      </c>
    </row>
    <row r="2" s="14" customFormat="1" ht="31.5" customHeight="1" spans="1:6">
      <c r="A2" s="16" t="s">
        <v>146</v>
      </c>
      <c r="B2" s="16" t="s">
        <v>147</v>
      </c>
      <c r="C2" s="16" t="s">
        <v>147</v>
      </c>
      <c r="D2" s="16" t="s">
        <v>147</v>
      </c>
      <c r="E2" s="16" t="s">
        <v>147</v>
      </c>
      <c r="F2" s="16" t="s">
        <v>147</v>
      </c>
    </row>
    <row r="3" s="14" customFormat="1" ht="19.9" customHeight="1" spans="1:6">
      <c r="A3" s="17" t="s">
        <v>148</v>
      </c>
      <c r="B3" s="18"/>
      <c r="C3" s="18"/>
      <c r="D3" s="18"/>
      <c r="E3" s="17" t="s">
        <v>149</v>
      </c>
      <c r="F3" s="17" t="s">
        <v>2</v>
      </c>
    </row>
    <row r="4" s="14" customFormat="1" ht="24" customHeight="1" spans="1:6">
      <c r="A4" s="19" t="s">
        <v>150</v>
      </c>
      <c r="B4" s="19"/>
      <c r="C4" s="20"/>
      <c r="D4" s="21"/>
      <c r="E4" s="19" t="s">
        <v>151</v>
      </c>
      <c r="F4" s="19"/>
    </row>
    <row r="5" s="14" customFormat="1" ht="19.15" customHeight="1" spans="1:6">
      <c r="A5" s="19" t="s">
        <v>152</v>
      </c>
      <c r="B5" s="22"/>
      <c r="C5" s="23"/>
      <c r="D5" s="23"/>
      <c r="E5" s="23"/>
      <c r="F5" s="24"/>
    </row>
    <row r="6" s="14" customFormat="1" ht="21" customHeight="1" spans="1:6">
      <c r="A6" s="19" t="s">
        <v>153</v>
      </c>
      <c r="B6" s="25"/>
      <c r="C6" s="26"/>
      <c r="D6" s="26"/>
      <c r="E6" s="26"/>
      <c r="F6" s="27"/>
    </row>
    <row r="7" s="14" customFormat="1" ht="93.75" customHeight="1" spans="1:6">
      <c r="A7" s="19" t="s">
        <v>154</v>
      </c>
      <c r="B7" s="28"/>
      <c r="C7" s="28"/>
      <c r="D7" s="28"/>
      <c r="E7" s="28"/>
      <c r="F7" s="28"/>
    </row>
    <row r="8" s="14" customFormat="1" ht="132.75" customHeight="1" spans="1:6">
      <c r="A8" s="19" t="s">
        <v>155</v>
      </c>
      <c r="B8" s="28"/>
      <c r="C8" s="28"/>
      <c r="D8" s="28"/>
      <c r="E8" s="28"/>
      <c r="F8" s="28"/>
    </row>
    <row r="9" s="14" customFormat="1" ht="134.25" customHeight="1" spans="1:6">
      <c r="A9" s="19" t="s">
        <v>156</v>
      </c>
      <c r="B9" s="28"/>
      <c r="C9" s="28"/>
      <c r="D9" s="28"/>
      <c r="E9" s="28"/>
      <c r="F9" s="28"/>
    </row>
    <row r="10" s="14" customFormat="1" ht="21.75" customHeight="1" spans="1:6">
      <c r="A10" s="19" t="s">
        <v>138</v>
      </c>
      <c r="B10" s="19" t="s">
        <v>139</v>
      </c>
      <c r="C10" s="20" t="s">
        <v>140</v>
      </c>
      <c r="D10" s="19" t="s">
        <v>141</v>
      </c>
      <c r="E10" s="19" t="s">
        <v>142</v>
      </c>
      <c r="F10" s="20" t="s">
        <v>143</v>
      </c>
    </row>
    <row r="11" s="14" customFormat="1" ht="18" customHeight="1" spans="1:6">
      <c r="A11" s="20" t="s">
        <v>138</v>
      </c>
      <c r="B11" s="29"/>
      <c r="C11" s="20"/>
      <c r="D11" s="20"/>
      <c r="E11" s="20"/>
      <c r="F11" s="20"/>
    </row>
    <row r="12" s="14" customFormat="1" ht="18" customHeight="1" spans="1:6">
      <c r="A12" s="20" t="s">
        <v>138</v>
      </c>
      <c r="B12" s="29"/>
      <c r="C12" s="20"/>
      <c r="D12" s="20"/>
      <c r="E12" s="20"/>
      <c r="F12" s="20"/>
    </row>
    <row r="13" s="14" customFormat="1" ht="18" customHeight="1" spans="1:6">
      <c r="A13" s="20" t="s">
        <v>138</v>
      </c>
      <c r="B13" s="29"/>
      <c r="C13" s="20"/>
      <c r="D13" s="20"/>
      <c r="E13" s="20"/>
      <c r="F13" s="20"/>
    </row>
    <row r="14" s="14" customFormat="1" ht="18" customHeight="1" spans="1:6">
      <c r="A14" s="20" t="s">
        <v>138</v>
      </c>
      <c r="B14" s="29"/>
      <c r="C14" s="20"/>
      <c r="D14" s="20"/>
      <c r="E14" s="20"/>
      <c r="F14" s="20"/>
    </row>
    <row r="15" s="14" customFormat="1" ht="18" customHeight="1" spans="1:6">
      <c r="A15" s="20" t="s">
        <v>138</v>
      </c>
      <c r="B15" s="29"/>
      <c r="C15" s="20"/>
      <c r="D15" s="20"/>
      <c r="E15" s="20"/>
      <c r="F15" s="30"/>
    </row>
    <row r="16" s="14" customFormat="1" ht="18" customHeight="1" spans="1:6">
      <c r="A16" s="20" t="s">
        <v>138</v>
      </c>
      <c r="B16" s="29"/>
      <c r="C16" s="20"/>
      <c r="D16" s="20"/>
      <c r="E16" s="20"/>
      <c r="F16" s="20"/>
    </row>
    <row r="17" s="14" customFormat="1" ht="18" customHeight="1" spans="1:6">
      <c r="A17" s="20" t="s">
        <v>138</v>
      </c>
      <c r="B17" s="29"/>
      <c r="C17" s="20"/>
      <c r="D17" s="20"/>
      <c r="E17" s="20"/>
      <c r="F17" s="20"/>
    </row>
    <row r="18" s="14" customFormat="1" ht="18" customHeight="1" spans="1:6">
      <c r="A18" s="20" t="s">
        <v>138</v>
      </c>
      <c r="B18" s="29"/>
      <c r="C18" s="20"/>
      <c r="D18" s="20"/>
      <c r="E18" s="20"/>
      <c r="F18" s="20"/>
    </row>
    <row r="19" s="14" customFormat="1" ht="18" customHeight="1" spans="1:6">
      <c r="A19" s="20" t="s">
        <v>138</v>
      </c>
      <c r="B19" s="29"/>
      <c r="C19" s="20"/>
      <c r="D19" s="20"/>
      <c r="E19" s="20"/>
      <c r="F19" s="20"/>
    </row>
    <row r="20" s="14" customFormat="1" ht="18" customHeight="1" spans="1:6">
      <c r="A20" s="20" t="s">
        <v>138</v>
      </c>
      <c r="B20" s="29"/>
      <c r="C20" s="20"/>
      <c r="D20" s="20"/>
      <c r="E20" s="20"/>
      <c r="F20" s="20"/>
    </row>
    <row r="21" spans="1:1">
      <c r="A21" s="15" t="s">
        <v>157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tabSelected="1" workbookViewId="0">
      <selection activeCell="H14" sqref="H14:I14"/>
    </sheetView>
  </sheetViews>
  <sheetFormatPr defaultColWidth="9" defaultRowHeight="11.25"/>
  <cols>
    <col min="1" max="1" width="17.75" style="2" customWidth="1"/>
    <col min="2" max="2" width="14.6333333333333" style="2" customWidth="1"/>
    <col min="3" max="3" width="17.1333333333333" style="2" customWidth="1"/>
    <col min="4" max="4" width="16.3833333333333" style="2" customWidth="1"/>
    <col min="5" max="5" width="11.3833333333333" style="2" customWidth="1"/>
    <col min="6" max="6" width="10.25" style="2" customWidth="1"/>
    <col min="7" max="7" width="11" style="2" customWidth="1"/>
    <col min="8" max="8" width="13.25" style="2" customWidth="1"/>
    <col min="9" max="9" width="13" style="2" customWidth="1"/>
    <col min="10" max="16383" width="9" style="2"/>
  </cols>
  <sheetData>
    <row r="1" ht="12.75" spans="1:1">
      <c r="A1" s="3" t="s">
        <v>158</v>
      </c>
    </row>
    <row r="2" ht="56" customHeight="1" spans="1:9">
      <c r="A2" s="4" t="s">
        <v>159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4"/>
      <c r="B3" s="4"/>
      <c r="C3" s="4"/>
      <c r="D3" s="4"/>
      <c r="E3" s="4"/>
      <c r="F3" s="4"/>
      <c r="G3" s="4"/>
      <c r="H3" s="4"/>
      <c r="I3" s="12" t="s">
        <v>2</v>
      </c>
    </row>
    <row r="4" ht="25.15" customHeight="1" spans="1:9">
      <c r="A4" s="5" t="s">
        <v>160</v>
      </c>
      <c r="B4" s="6"/>
      <c r="C4" s="6"/>
      <c r="D4" s="5" t="s">
        <v>161</v>
      </c>
      <c r="E4" s="7"/>
      <c r="F4" s="7"/>
      <c r="G4" s="8" t="s">
        <v>162</v>
      </c>
      <c r="H4" s="8"/>
      <c r="I4" s="5"/>
    </row>
    <row r="5" ht="25.15" customHeight="1" spans="1:9">
      <c r="A5" s="5" t="s">
        <v>163</v>
      </c>
      <c r="B5" s="6"/>
      <c r="C5" s="6"/>
      <c r="D5" s="5" t="s">
        <v>164</v>
      </c>
      <c r="E5" s="7"/>
      <c r="F5" s="7"/>
      <c r="G5" s="8" t="s">
        <v>165</v>
      </c>
      <c r="H5" s="8"/>
      <c r="I5" s="5"/>
    </row>
    <row r="6" ht="25.15" customHeight="1" spans="1:9">
      <c r="A6" s="5" t="s">
        <v>166</v>
      </c>
      <c r="B6" s="6">
        <v>10</v>
      </c>
      <c r="C6" s="6"/>
      <c r="D6" s="5" t="s">
        <v>167</v>
      </c>
      <c r="E6" s="7"/>
      <c r="F6" s="7"/>
      <c r="G6" s="8" t="s">
        <v>168</v>
      </c>
      <c r="H6" s="8" t="s">
        <v>169</v>
      </c>
      <c r="I6" s="5"/>
    </row>
    <row r="7" ht="25.15" customHeight="1" spans="1:9">
      <c r="A7" s="9" t="s">
        <v>170</v>
      </c>
      <c r="B7" s="10"/>
      <c r="C7" s="10"/>
      <c r="D7" s="10"/>
      <c r="E7" s="10"/>
      <c r="F7" s="10"/>
      <c r="G7" s="8" t="s">
        <v>171</v>
      </c>
      <c r="H7" s="8"/>
      <c r="I7" s="5"/>
    </row>
    <row r="8" ht="25.15" customHeight="1" spans="1:9">
      <c r="A8" s="9"/>
      <c r="B8" s="10"/>
      <c r="C8" s="10"/>
      <c r="D8" s="10"/>
      <c r="E8" s="10"/>
      <c r="F8" s="10"/>
      <c r="G8" s="8" t="s">
        <v>172</v>
      </c>
      <c r="H8" s="8"/>
      <c r="I8" s="5"/>
    </row>
    <row r="9" ht="25.15" customHeight="1" spans="1:9">
      <c r="A9" s="9"/>
      <c r="B9" s="10"/>
      <c r="C9" s="10"/>
      <c r="D9" s="10"/>
      <c r="E9" s="10"/>
      <c r="F9" s="10"/>
      <c r="G9" s="8" t="s">
        <v>173</v>
      </c>
      <c r="H9" s="8"/>
      <c r="I9" s="5"/>
    </row>
    <row r="10" ht="25.15" customHeight="1" spans="1:9">
      <c r="A10" s="9"/>
      <c r="B10" s="10"/>
      <c r="C10" s="10"/>
      <c r="D10" s="10"/>
      <c r="E10" s="10"/>
      <c r="F10" s="10"/>
      <c r="G10" s="8" t="s">
        <v>174</v>
      </c>
      <c r="H10" s="8"/>
      <c r="I10" s="5"/>
    </row>
    <row r="11" s="1" customFormat="1" ht="25.15" customHeight="1" spans="1:9">
      <c r="A11" s="7" t="s">
        <v>175</v>
      </c>
      <c r="B11" s="7" t="s">
        <v>176</v>
      </c>
      <c r="C11" s="7" t="s">
        <v>177</v>
      </c>
      <c r="D11" s="7" t="s">
        <v>142</v>
      </c>
      <c r="E11" s="7" t="s">
        <v>143</v>
      </c>
      <c r="F11" s="7" t="s">
        <v>178</v>
      </c>
      <c r="G11" s="7" t="s">
        <v>179</v>
      </c>
      <c r="H11" s="7" t="s">
        <v>180</v>
      </c>
      <c r="I11" s="7"/>
    </row>
    <row r="12" ht="13" customHeight="1" spans="1:9">
      <c r="A12" s="5"/>
      <c r="B12" s="7"/>
      <c r="C12" s="7"/>
      <c r="D12" s="7"/>
      <c r="E12" s="5"/>
      <c r="F12" s="5"/>
      <c r="G12" s="5"/>
      <c r="H12" s="11"/>
      <c r="I12" s="13"/>
    </row>
    <row r="13" ht="13" customHeight="1" spans="1:9">
      <c r="A13" s="5"/>
      <c r="B13" s="7"/>
      <c r="C13" s="7"/>
      <c r="D13" s="7"/>
      <c r="E13" s="5"/>
      <c r="F13" s="5"/>
      <c r="G13" s="5"/>
      <c r="H13" s="11"/>
      <c r="I13" s="13"/>
    </row>
    <row r="14" ht="13" customHeight="1" spans="1:9">
      <c r="A14" s="5"/>
      <c r="B14" s="7"/>
      <c r="C14" s="7"/>
      <c r="D14" s="7"/>
      <c r="E14" s="5"/>
      <c r="F14" s="5"/>
      <c r="G14" s="5"/>
      <c r="H14" s="11"/>
      <c r="I14" s="13"/>
    </row>
    <row r="15" ht="13" customHeight="1" spans="1:9">
      <c r="A15" s="5"/>
      <c r="B15" s="7"/>
      <c r="C15" s="7"/>
      <c r="D15" s="7"/>
      <c r="E15" s="5"/>
      <c r="F15" s="5"/>
      <c r="G15" s="5"/>
      <c r="H15" s="11"/>
      <c r="I15" s="13"/>
    </row>
    <row r="16" ht="13" customHeight="1" spans="1:9">
      <c r="A16" s="5"/>
      <c r="B16" s="7"/>
      <c r="C16" s="7"/>
      <c r="D16" s="7"/>
      <c r="E16" s="5"/>
      <c r="F16" s="5"/>
      <c r="G16" s="5"/>
      <c r="H16" s="11"/>
      <c r="I16" s="13"/>
    </row>
    <row r="17" ht="12" customHeight="1" spans="1:4">
      <c r="A17" s="2" t="s">
        <v>181</v>
      </c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opLeftCell="A6" workbookViewId="0">
      <selection activeCell="H19" sqref="H19"/>
    </sheetView>
  </sheetViews>
  <sheetFormatPr defaultColWidth="10" defaultRowHeight="13.5" outlineLevelCol="6"/>
  <cols>
    <col min="1" max="1" width="0.133333333333333" customWidth="1"/>
    <col min="2" max="2" width="12.1083333333333" customWidth="1"/>
    <col min="3" max="3" width="40.7" customWidth="1"/>
    <col min="4" max="4" width="12.75" customWidth="1"/>
    <col min="5" max="5" width="13.1583333333333" customWidth="1"/>
    <col min="6" max="6" width="13.4333333333333" customWidth="1"/>
    <col min="7" max="7" width="9.76666666666667" customWidth="1"/>
  </cols>
  <sheetData>
    <row r="1" ht="16.35" customHeight="1" spans="1:6">
      <c r="A1" s="31"/>
      <c r="B1" s="3" t="s">
        <v>27</v>
      </c>
      <c r="C1" s="31"/>
      <c r="D1" s="31"/>
      <c r="E1" s="31"/>
      <c r="F1" s="31"/>
    </row>
    <row r="2" ht="16.35" customHeight="1" spans="2:6">
      <c r="B2" s="80" t="s">
        <v>28</v>
      </c>
      <c r="C2" s="80"/>
      <c r="D2" s="80"/>
      <c r="E2" s="80"/>
      <c r="F2" s="80"/>
    </row>
    <row r="3" ht="32" customHeight="1" spans="2:6">
      <c r="B3" s="80"/>
      <c r="C3" s="80"/>
      <c r="D3" s="80"/>
      <c r="E3" s="80"/>
      <c r="F3" s="80"/>
    </row>
    <row r="4" ht="16.35" customHeight="1" spans="2:6">
      <c r="B4" s="31"/>
      <c r="C4" s="31"/>
      <c r="D4" s="31"/>
      <c r="E4" s="31"/>
      <c r="F4" s="31"/>
    </row>
    <row r="5" ht="20.7" customHeight="1" spans="2:6">
      <c r="B5" s="31"/>
      <c r="C5" s="31"/>
      <c r="D5" s="31"/>
      <c r="E5" s="31"/>
      <c r="F5" s="48" t="s">
        <v>2</v>
      </c>
    </row>
    <row r="6" ht="34.5" customHeight="1" spans="2:6">
      <c r="B6" s="44" t="s">
        <v>29</v>
      </c>
      <c r="C6" s="44"/>
      <c r="D6" s="44" t="s">
        <v>30</v>
      </c>
      <c r="E6" s="44"/>
      <c r="F6" s="44"/>
    </row>
    <row r="7" ht="29.3" customHeight="1" spans="2:6">
      <c r="B7" s="44" t="s">
        <v>31</v>
      </c>
      <c r="C7" s="44" t="s">
        <v>32</v>
      </c>
      <c r="D7" s="44" t="s">
        <v>33</v>
      </c>
      <c r="E7" s="44" t="s">
        <v>34</v>
      </c>
      <c r="F7" s="44" t="s">
        <v>35</v>
      </c>
    </row>
    <row r="8" ht="22.4" customHeight="1" spans="2:6">
      <c r="B8" s="36" t="s">
        <v>7</v>
      </c>
      <c r="C8" s="36"/>
      <c r="D8" s="94">
        <v>237.89</v>
      </c>
      <c r="E8" s="94">
        <v>237.89</v>
      </c>
      <c r="F8" s="52"/>
    </row>
    <row r="9" customFormat="1" ht="22.4" customHeight="1" spans="2:6">
      <c r="B9" s="95">
        <v>201</v>
      </c>
      <c r="C9" s="95" t="s">
        <v>14</v>
      </c>
      <c r="D9" s="52">
        <v>179.22</v>
      </c>
      <c r="E9" s="52">
        <v>179.22</v>
      </c>
      <c r="F9" s="52"/>
    </row>
    <row r="10" customFormat="1" ht="22.4" customHeight="1" spans="2:6">
      <c r="B10" s="55">
        <v>20103</v>
      </c>
      <c r="C10" s="55" t="s">
        <v>36</v>
      </c>
      <c r="D10" s="94">
        <v>179.22</v>
      </c>
      <c r="E10" s="94">
        <v>179.22</v>
      </c>
      <c r="F10" s="52"/>
    </row>
    <row r="11" customFormat="1" ht="22.4" customHeight="1" spans="2:7">
      <c r="B11" s="55">
        <v>2010350</v>
      </c>
      <c r="C11" s="55" t="s">
        <v>37</v>
      </c>
      <c r="D11" s="94">
        <v>179.2155</v>
      </c>
      <c r="E11" s="94">
        <v>179.2155</v>
      </c>
      <c r="F11" s="52"/>
      <c r="G11" s="87"/>
    </row>
    <row r="12" customFormat="1" ht="22.4" customHeight="1" spans="2:7">
      <c r="B12" s="95">
        <v>208</v>
      </c>
      <c r="C12" s="95" t="s">
        <v>16</v>
      </c>
      <c r="D12" s="52">
        <v>39.69</v>
      </c>
      <c r="E12" s="52">
        <v>39.69</v>
      </c>
      <c r="F12" s="52"/>
      <c r="G12" s="87"/>
    </row>
    <row r="13" customFormat="1" ht="22.4" customHeight="1" spans="2:7">
      <c r="B13" s="55">
        <v>20805</v>
      </c>
      <c r="C13" s="55" t="s">
        <v>38</v>
      </c>
      <c r="D13" s="94">
        <v>39.69</v>
      </c>
      <c r="E13" s="94">
        <v>39.69</v>
      </c>
      <c r="F13" s="52"/>
      <c r="G13" s="87"/>
    </row>
    <row r="14" customFormat="1" ht="22.4" customHeight="1" spans="2:7">
      <c r="B14" s="55">
        <v>2080502</v>
      </c>
      <c r="C14" s="55" t="s">
        <v>39</v>
      </c>
      <c r="D14" s="94">
        <v>9.5062</v>
      </c>
      <c r="E14" s="94">
        <v>9.5062</v>
      </c>
      <c r="F14" s="52"/>
      <c r="G14" s="87"/>
    </row>
    <row r="15" customFormat="1" ht="22.4" customHeight="1" spans="2:7">
      <c r="B15" s="55">
        <v>2080505</v>
      </c>
      <c r="C15" s="55" t="s">
        <v>40</v>
      </c>
      <c r="D15" s="94">
        <v>20.1193</v>
      </c>
      <c r="E15" s="94">
        <v>20.1193</v>
      </c>
      <c r="F15" s="52"/>
      <c r="G15" s="87"/>
    </row>
    <row r="16" customFormat="1" ht="22.4" customHeight="1" spans="2:7">
      <c r="B16" s="55">
        <v>2080506</v>
      </c>
      <c r="C16" s="55" t="s">
        <v>41</v>
      </c>
      <c r="D16" s="94">
        <v>10.0605</v>
      </c>
      <c r="E16" s="94">
        <v>10.0605</v>
      </c>
      <c r="F16" s="52"/>
      <c r="G16" s="87"/>
    </row>
    <row r="17" customFormat="1" ht="22.4" customHeight="1" spans="2:7">
      <c r="B17" s="95">
        <v>210</v>
      </c>
      <c r="C17" s="95" t="s">
        <v>18</v>
      </c>
      <c r="D17" s="52">
        <v>8.69</v>
      </c>
      <c r="E17" s="52">
        <v>8.69</v>
      </c>
      <c r="F17" s="52"/>
      <c r="G17" s="87"/>
    </row>
    <row r="18" customFormat="1" ht="22.4" customHeight="1" spans="2:7">
      <c r="B18" s="55">
        <v>21011</v>
      </c>
      <c r="C18" s="55" t="s">
        <v>42</v>
      </c>
      <c r="D18" s="94">
        <v>8.69</v>
      </c>
      <c r="E18" s="94">
        <v>8.69</v>
      </c>
      <c r="F18" s="52"/>
      <c r="G18" s="87"/>
    </row>
    <row r="19" customFormat="1" ht="22.4" customHeight="1" spans="2:7">
      <c r="B19" s="55">
        <v>2101102</v>
      </c>
      <c r="C19" s="55" t="s">
        <v>43</v>
      </c>
      <c r="D19" s="94">
        <v>8.69</v>
      </c>
      <c r="E19" s="94">
        <v>8.69</v>
      </c>
      <c r="F19" s="52"/>
      <c r="G19" s="87"/>
    </row>
    <row r="20" customFormat="1" ht="22.4" customHeight="1" spans="2:7">
      <c r="B20" s="95">
        <v>221</v>
      </c>
      <c r="C20" s="95" t="s">
        <v>19</v>
      </c>
      <c r="D20" s="52">
        <v>10.29</v>
      </c>
      <c r="E20" s="52">
        <v>10.29</v>
      </c>
      <c r="F20" s="52"/>
      <c r="G20" s="87"/>
    </row>
    <row r="21" customFormat="1" ht="22.4" customHeight="1" spans="2:7">
      <c r="B21" s="55">
        <v>22102</v>
      </c>
      <c r="C21" s="55" t="s">
        <v>44</v>
      </c>
      <c r="D21" s="94">
        <v>10.29</v>
      </c>
      <c r="E21" s="94">
        <v>10.29</v>
      </c>
      <c r="F21" s="52"/>
      <c r="G21" s="87"/>
    </row>
    <row r="22" customFormat="1" ht="22.4" customHeight="1" spans="2:7">
      <c r="B22" s="55">
        <v>2210201</v>
      </c>
      <c r="C22" s="55" t="s">
        <v>45</v>
      </c>
      <c r="D22" s="94">
        <v>10.29</v>
      </c>
      <c r="E22" s="94">
        <v>10.29</v>
      </c>
      <c r="F22" s="52"/>
      <c r="G22" s="87"/>
    </row>
    <row r="23" customFormat="1" ht="22.4" customHeight="1" spans="2:6">
      <c r="B23" s="55"/>
      <c r="C23" s="55"/>
      <c r="D23" s="94"/>
      <c r="E23" s="52"/>
      <c r="F23" s="52"/>
    </row>
    <row r="24" customFormat="1" ht="19.8" customHeight="1" spans="2:6">
      <c r="B24" s="78"/>
      <c r="C24" s="79"/>
      <c r="D24" s="94"/>
      <c r="E24" s="94"/>
      <c r="F24" s="94"/>
    </row>
    <row r="25" customFormat="1" ht="19.8" customHeight="1" spans="2:6">
      <c r="B25" s="78"/>
      <c r="C25" s="79"/>
      <c r="D25" s="94"/>
      <c r="E25" s="94"/>
      <c r="F25" s="94"/>
    </row>
    <row r="26" customFormat="1" ht="19.8" customHeight="1" spans="2:6">
      <c r="B26" s="78"/>
      <c r="C26" s="79"/>
      <c r="D26" s="94"/>
      <c r="E26" s="94"/>
      <c r="F26" s="94"/>
    </row>
    <row r="27" customFormat="1" ht="19.8" customHeight="1" spans="2:6">
      <c r="B27" s="78"/>
      <c r="C27" s="79"/>
      <c r="D27" s="94"/>
      <c r="E27" s="94"/>
      <c r="F27" s="94"/>
    </row>
    <row r="28" customFormat="1" ht="19.8" customHeight="1" spans="2:6">
      <c r="B28" s="78"/>
      <c r="C28" s="79"/>
      <c r="D28" s="94"/>
      <c r="E28" s="94"/>
      <c r="F28" s="94"/>
    </row>
    <row r="29" customFormat="1" ht="19.8" customHeight="1" spans="2:6">
      <c r="B29" s="78"/>
      <c r="C29" s="79"/>
      <c r="D29" s="94"/>
      <c r="E29" s="94"/>
      <c r="F29" s="94"/>
    </row>
    <row r="30" ht="19.8" customHeight="1" spans="2:6">
      <c r="B30" s="78"/>
      <c r="C30" s="79"/>
      <c r="D30" s="94"/>
      <c r="E30" s="94"/>
      <c r="F30" s="94"/>
    </row>
    <row r="31" ht="23.25" customHeight="1" spans="2:6">
      <c r="B31" s="96" t="s">
        <v>46</v>
      </c>
      <c r="C31" s="96"/>
      <c r="D31" s="96"/>
      <c r="E31" s="96"/>
      <c r="F31" s="96"/>
    </row>
    <row r="37" spans="4:6">
      <c r="D37" s="65"/>
      <c r="E37" s="65"/>
      <c r="F37" s="65"/>
    </row>
    <row r="38" ht="14.25" spans="4:6">
      <c r="D38" s="97"/>
      <c r="E38" s="97"/>
      <c r="F38" s="65"/>
    </row>
    <row r="39" ht="14.25" spans="4:6">
      <c r="D39" s="97"/>
      <c r="E39" s="97"/>
      <c r="F39" s="65"/>
    </row>
    <row r="40" ht="14.25" spans="4:6">
      <c r="D40" s="98"/>
      <c r="E40" s="98"/>
      <c r="F40" s="65"/>
    </row>
    <row r="41" spans="4:6">
      <c r="D41" s="65"/>
      <c r="E41" s="65"/>
      <c r="F41" s="65"/>
    </row>
    <row r="42" spans="4:6">
      <c r="D42" s="65"/>
      <c r="E42" s="65"/>
      <c r="F42" s="65"/>
    </row>
  </sheetData>
  <mergeCells count="5">
    <mergeCell ref="B6:C6"/>
    <mergeCell ref="D6:F6"/>
    <mergeCell ref="B8:C8"/>
    <mergeCell ref="B31:F31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opLeftCell="B6" workbookViewId="0">
      <selection activeCell="C29" sqref="C29"/>
    </sheetView>
  </sheetViews>
  <sheetFormatPr defaultColWidth="10" defaultRowHeight="13.5" outlineLevelCol="6"/>
  <cols>
    <col min="1" max="1" width="7" hidden="1" customWidth="1"/>
    <col min="2" max="2" width="12.75" customWidth="1"/>
    <col min="3" max="3" width="36.1" customWidth="1"/>
    <col min="4" max="4" width="17.1" customWidth="1"/>
    <col min="5" max="5" width="18.625" customWidth="1"/>
    <col min="6" max="6" width="20.375" customWidth="1"/>
    <col min="7" max="7" width="9.76666666666667" customWidth="1"/>
  </cols>
  <sheetData>
    <row r="1" ht="18.1" customHeight="1" spans="1:6">
      <c r="A1" s="31"/>
      <c r="B1" s="82" t="s">
        <v>47</v>
      </c>
      <c r="C1" s="68"/>
      <c r="D1" s="68"/>
      <c r="E1" s="68"/>
      <c r="F1" s="68"/>
    </row>
    <row r="2" ht="16.35" customHeight="1" spans="2:6">
      <c r="B2" s="75" t="s">
        <v>48</v>
      </c>
      <c r="C2" s="75"/>
      <c r="D2" s="75"/>
      <c r="E2" s="75"/>
      <c r="F2" s="75"/>
    </row>
    <row r="3" ht="16.35" customHeight="1" spans="2:6">
      <c r="B3" s="75"/>
      <c r="C3" s="75"/>
      <c r="D3" s="75"/>
      <c r="E3" s="75"/>
      <c r="F3" s="75"/>
    </row>
    <row r="4" ht="16.35" customHeight="1" spans="2:6">
      <c r="B4" s="68"/>
      <c r="C4" s="68"/>
      <c r="D4" s="68"/>
      <c r="E4" s="68"/>
      <c r="F4" s="68"/>
    </row>
    <row r="5" ht="19.8" customHeight="1" spans="2:6">
      <c r="B5" s="68"/>
      <c r="C5" s="68"/>
      <c r="D5" s="68"/>
      <c r="E5" s="68"/>
      <c r="F5" s="48" t="s">
        <v>2</v>
      </c>
    </row>
    <row r="6" ht="36.2" customHeight="1" spans="2:6">
      <c r="B6" s="58" t="s">
        <v>49</v>
      </c>
      <c r="C6" s="58"/>
      <c r="D6" s="58" t="s">
        <v>50</v>
      </c>
      <c r="E6" s="58"/>
      <c r="F6" s="58"/>
    </row>
    <row r="7" ht="27.6" customHeight="1" spans="2:6">
      <c r="B7" s="58" t="s">
        <v>51</v>
      </c>
      <c r="C7" s="58" t="s">
        <v>32</v>
      </c>
      <c r="D7" s="58" t="s">
        <v>33</v>
      </c>
      <c r="E7" s="58" t="s">
        <v>52</v>
      </c>
      <c r="F7" s="58" t="s">
        <v>53</v>
      </c>
    </row>
    <row r="8" ht="19.8" customHeight="1" spans="2:6">
      <c r="B8" s="59" t="s">
        <v>7</v>
      </c>
      <c r="C8" s="59"/>
      <c r="D8" s="45">
        <v>237.89</v>
      </c>
      <c r="E8" s="45">
        <f>221.673-0.24</f>
        <v>221.433</v>
      </c>
      <c r="F8" s="45">
        <f>16.217+0.24</f>
        <v>16.457</v>
      </c>
    </row>
    <row r="9" ht="21" customHeight="1" spans="2:6">
      <c r="B9" s="35" t="s">
        <v>54</v>
      </c>
      <c r="C9" s="83" t="s">
        <v>55</v>
      </c>
      <c r="D9" s="45">
        <v>212.2263</v>
      </c>
      <c r="E9" s="45">
        <v>212.2263</v>
      </c>
      <c r="F9" s="45"/>
    </row>
    <row r="10" ht="21" customHeight="1" spans="2:7">
      <c r="B10" s="84">
        <v>30101</v>
      </c>
      <c r="C10" s="85" t="s">
        <v>56</v>
      </c>
      <c r="D10" s="86">
        <v>41.2824</v>
      </c>
      <c r="E10" s="86">
        <v>41.2824</v>
      </c>
      <c r="F10" s="86"/>
      <c r="G10" s="87"/>
    </row>
    <row r="11" ht="21" customHeight="1" spans="2:7">
      <c r="B11" s="88">
        <v>30102</v>
      </c>
      <c r="C11" s="89" t="s">
        <v>57</v>
      </c>
      <c r="D11" s="90">
        <v>14.5896</v>
      </c>
      <c r="E11" s="90">
        <v>14.5896</v>
      </c>
      <c r="F11" s="90"/>
      <c r="G11" s="87"/>
    </row>
    <row r="12" ht="21" customHeight="1" spans="2:7">
      <c r="B12" s="88">
        <v>30107</v>
      </c>
      <c r="C12" s="89" t="s">
        <v>58</v>
      </c>
      <c r="D12" s="90">
        <v>106.3247</v>
      </c>
      <c r="E12" s="90">
        <v>106.3247</v>
      </c>
      <c r="F12" s="90"/>
      <c r="G12" s="87"/>
    </row>
    <row r="13" ht="21" customHeight="1" spans="2:7">
      <c r="B13" s="88">
        <v>30108</v>
      </c>
      <c r="C13" s="89" t="s">
        <v>59</v>
      </c>
      <c r="D13" s="90">
        <v>20.1193</v>
      </c>
      <c r="E13" s="90">
        <v>20.1193</v>
      </c>
      <c r="F13" s="90"/>
      <c r="G13" s="87"/>
    </row>
    <row r="14" ht="21" customHeight="1" spans="2:7">
      <c r="B14" s="88">
        <v>30109</v>
      </c>
      <c r="C14" s="89" t="s">
        <v>60</v>
      </c>
      <c r="D14" s="90">
        <v>10.0605</v>
      </c>
      <c r="E14" s="90">
        <v>10.0605</v>
      </c>
      <c r="F14" s="90"/>
      <c r="G14" s="87"/>
    </row>
    <row r="15" ht="21" customHeight="1" spans="2:7">
      <c r="B15" s="88">
        <v>30110</v>
      </c>
      <c r="C15" s="89" t="s">
        <v>61</v>
      </c>
      <c r="D15" s="90">
        <v>8.6956</v>
      </c>
      <c r="E15" s="90">
        <v>8.6956</v>
      </c>
      <c r="F15" s="90"/>
      <c r="G15" s="87"/>
    </row>
    <row r="16" ht="21" customHeight="1" spans="2:7">
      <c r="B16" s="88">
        <v>30112</v>
      </c>
      <c r="C16" s="89" t="s">
        <v>62</v>
      </c>
      <c r="D16" s="90">
        <v>0.8591</v>
      </c>
      <c r="E16" s="90">
        <v>0.8591</v>
      </c>
      <c r="F16" s="90"/>
      <c r="G16" s="87"/>
    </row>
    <row r="17" ht="21" customHeight="1" spans="2:7">
      <c r="B17" s="88">
        <v>30113</v>
      </c>
      <c r="C17" s="89" t="s">
        <v>45</v>
      </c>
      <c r="D17" s="90">
        <v>10.2951</v>
      </c>
      <c r="E17" s="90">
        <v>10.2951</v>
      </c>
      <c r="F17" s="90"/>
      <c r="G17" s="87"/>
    </row>
    <row r="18" ht="21" customHeight="1" spans="2:7">
      <c r="B18" s="91">
        <v>302</v>
      </c>
      <c r="C18" s="92" t="s">
        <v>63</v>
      </c>
      <c r="D18" s="93">
        <v>15.85</v>
      </c>
      <c r="E18" s="93"/>
      <c r="F18" s="93">
        <v>15.85</v>
      </c>
      <c r="G18" s="87"/>
    </row>
    <row r="19" ht="21" customHeight="1" spans="2:7">
      <c r="B19" s="88">
        <v>30201</v>
      </c>
      <c r="C19" s="89" t="s">
        <v>64</v>
      </c>
      <c r="D19" s="90">
        <v>2.1</v>
      </c>
      <c r="E19" s="90"/>
      <c r="F19" s="90">
        <v>2.1</v>
      </c>
      <c r="G19" s="87"/>
    </row>
    <row r="20" ht="21" customHeight="1" spans="2:7">
      <c r="B20" s="88">
        <v>30202</v>
      </c>
      <c r="C20" s="89" t="s">
        <v>65</v>
      </c>
      <c r="D20" s="90">
        <v>0.5</v>
      </c>
      <c r="E20" s="90"/>
      <c r="F20" s="90">
        <v>0.5</v>
      </c>
      <c r="G20" s="87"/>
    </row>
    <row r="21" ht="21" customHeight="1" spans="2:7">
      <c r="B21" s="88">
        <v>30205</v>
      </c>
      <c r="C21" s="89" t="s">
        <v>66</v>
      </c>
      <c r="D21" s="90">
        <v>0.5</v>
      </c>
      <c r="E21" s="90"/>
      <c r="F21" s="90">
        <v>0.5</v>
      </c>
      <c r="G21" s="87"/>
    </row>
    <row r="22" ht="21" customHeight="1" spans="2:7">
      <c r="B22" s="88">
        <v>30206</v>
      </c>
      <c r="C22" s="89" t="s">
        <v>67</v>
      </c>
      <c r="D22" s="90">
        <v>3</v>
      </c>
      <c r="E22" s="90"/>
      <c r="F22" s="90">
        <v>3</v>
      </c>
      <c r="G22" s="87"/>
    </row>
    <row r="23" ht="21" customHeight="1" spans="2:7">
      <c r="B23" s="88">
        <v>30208</v>
      </c>
      <c r="C23" s="89" t="s">
        <v>68</v>
      </c>
      <c r="D23" s="90">
        <v>0.5</v>
      </c>
      <c r="E23" s="90"/>
      <c r="F23" s="90">
        <v>0.5</v>
      </c>
      <c r="G23" s="87"/>
    </row>
    <row r="24" customFormat="1" ht="21" customHeight="1" spans="2:7">
      <c r="B24" s="88">
        <v>30211</v>
      </c>
      <c r="C24" s="89" t="s">
        <v>69</v>
      </c>
      <c r="D24" s="90">
        <v>5</v>
      </c>
      <c r="E24" s="90"/>
      <c r="F24" s="90">
        <v>5</v>
      </c>
      <c r="G24" s="87"/>
    </row>
    <row r="25" customFormat="1" ht="21" customHeight="1" spans="2:7">
      <c r="B25" s="88">
        <v>30215</v>
      </c>
      <c r="C25" s="89" t="s">
        <v>70</v>
      </c>
      <c r="D25" s="90">
        <v>0.3</v>
      </c>
      <c r="E25" s="90"/>
      <c r="F25" s="90">
        <v>0.3</v>
      </c>
      <c r="G25" s="87"/>
    </row>
    <row r="26" customFormat="1" ht="21" customHeight="1" spans="2:7">
      <c r="B26" s="88">
        <v>30216</v>
      </c>
      <c r="C26" s="89" t="s">
        <v>71</v>
      </c>
      <c r="D26" s="90">
        <v>0.2</v>
      </c>
      <c r="E26" s="90"/>
      <c r="F26" s="90">
        <v>0.2</v>
      </c>
      <c r="G26" s="87"/>
    </row>
    <row r="27" customFormat="1" ht="21" customHeight="1" spans="2:7">
      <c r="B27" s="88">
        <v>30217</v>
      </c>
      <c r="C27" s="89" t="s">
        <v>72</v>
      </c>
      <c r="D27" s="90">
        <v>0.3</v>
      </c>
      <c r="E27" s="90"/>
      <c r="F27" s="90">
        <v>0.3</v>
      </c>
      <c r="G27" s="87"/>
    </row>
    <row r="28" customFormat="1" ht="21" customHeight="1" spans="2:7">
      <c r="B28" s="88">
        <v>30226</v>
      </c>
      <c r="C28" s="89" t="s">
        <v>73</v>
      </c>
      <c r="D28" s="90">
        <v>0.2</v>
      </c>
      <c r="E28" s="90"/>
      <c r="F28" s="90">
        <v>0.2</v>
      </c>
      <c r="G28" s="87"/>
    </row>
    <row r="29" customFormat="1" ht="21" customHeight="1" spans="2:7">
      <c r="B29" s="88">
        <v>30228</v>
      </c>
      <c r="C29" s="89" t="s">
        <v>74</v>
      </c>
      <c r="D29" s="90">
        <v>0.8927</v>
      </c>
      <c r="E29" s="90"/>
      <c r="F29" s="90">
        <v>0.8927</v>
      </c>
      <c r="G29" s="87"/>
    </row>
    <row r="30" customFormat="1" ht="21" customHeight="1" spans="2:7">
      <c r="B30" s="88">
        <v>30229</v>
      </c>
      <c r="C30" s="89" t="s">
        <v>75</v>
      </c>
      <c r="D30" s="90">
        <v>1.127</v>
      </c>
      <c r="E30" s="90"/>
      <c r="F30" s="90">
        <v>1.12</v>
      </c>
      <c r="G30" s="87"/>
    </row>
    <row r="31" customFormat="1" ht="21" customHeight="1" spans="2:7">
      <c r="B31" s="88">
        <v>30231</v>
      </c>
      <c r="C31" s="89" t="s">
        <v>76</v>
      </c>
      <c r="D31" s="90">
        <v>1</v>
      </c>
      <c r="E31" s="90"/>
      <c r="F31" s="90">
        <v>1</v>
      </c>
      <c r="G31" s="87"/>
    </row>
    <row r="32" customFormat="1" ht="21" customHeight="1" spans="2:7">
      <c r="B32" s="88">
        <v>30299</v>
      </c>
      <c r="C32" s="89" t="s">
        <v>77</v>
      </c>
      <c r="D32" s="90">
        <v>0.24</v>
      </c>
      <c r="E32" s="90"/>
      <c r="F32" s="90">
        <v>0.24</v>
      </c>
      <c r="G32" s="87"/>
    </row>
    <row r="33" customFormat="1" ht="21" customHeight="1" spans="2:7">
      <c r="B33" s="91">
        <v>303</v>
      </c>
      <c r="C33" s="92" t="s">
        <v>78</v>
      </c>
      <c r="D33" s="93">
        <v>9.51</v>
      </c>
      <c r="E33" s="93">
        <v>9.2</v>
      </c>
      <c r="F33" s="93">
        <v>0.31</v>
      </c>
      <c r="G33" s="87"/>
    </row>
    <row r="34" customFormat="1" ht="21" customHeight="1" spans="2:7">
      <c r="B34" s="88">
        <v>30305</v>
      </c>
      <c r="C34" s="89" t="s">
        <v>79</v>
      </c>
      <c r="D34" s="90">
        <v>9.5062</v>
      </c>
      <c r="E34" s="90">
        <v>9.2</v>
      </c>
      <c r="F34" s="90">
        <v>0.31</v>
      </c>
      <c r="G34" s="87"/>
    </row>
    <row r="35" customFormat="1" ht="21" customHeight="1" spans="2:7">
      <c r="B35" s="91">
        <v>310</v>
      </c>
      <c r="C35" s="92" t="s">
        <v>80</v>
      </c>
      <c r="D35" s="93">
        <v>0.3</v>
      </c>
      <c r="E35" s="93"/>
      <c r="F35" s="93">
        <v>0.3</v>
      </c>
      <c r="G35" s="87"/>
    </row>
    <row r="36" customFormat="1" ht="21" customHeight="1" spans="2:7">
      <c r="B36" s="88">
        <v>31002</v>
      </c>
      <c r="C36" s="89" t="s">
        <v>81</v>
      </c>
      <c r="D36" s="90">
        <v>0.3</v>
      </c>
      <c r="E36" s="90"/>
      <c r="F36" s="90">
        <v>0.3</v>
      </c>
      <c r="G36" s="87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C17" sqref="C17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333333333333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1"/>
      <c r="B1" s="3" t="s">
        <v>82</v>
      </c>
    </row>
    <row r="2" ht="16.35" customHeight="1" spans="2:13">
      <c r="B2" s="80" t="s">
        <v>83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ht="16.35" customHeight="1" spans="2:13"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ht="16.35" customHeight="1" spans="2:13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ht="20.7" customHeight="1" spans="13:13">
      <c r="M5" s="48" t="s">
        <v>2</v>
      </c>
    </row>
    <row r="6" ht="38.8" customHeight="1" spans="2:13">
      <c r="B6" s="44" t="s">
        <v>84</v>
      </c>
      <c r="C6" s="44"/>
      <c r="D6" s="44"/>
      <c r="E6" s="44"/>
      <c r="F6" s="44"/>
      <c r="G6" s="44"/>
      <c r="H6" s="44" t="s">
        <v>30</v>
      </c>
      <c r="I6" s="44"/>
      <c r="J6" s="44"/>
      <c r="K6" s="44"/>
      <c r="L6" s="44"/>
      <c r="M6" s="44"/>
    </row>
    <row r="7" ht="36.2" customHeight="1" spans="2:13">
      <c r="B7" s="44" t="s">
        <v>7</v>
      </c>
      <c r="C7" s="44" t="s">
        <v>85</v>
      </c>
      <c r="D7" s="44" t="s">
        <v>86</v>
      </c>
      <c r="E7" s="44"/>
      <c r="F7" s="44"/>
      <c r="G7" s="44" t="s">
        <v>72</v>
      </c>
      <c r="H7" s="44" t="s">
        <v>7</v>
      </c>
      <c r="I7" s="44" t="s">
        <v>85</v>
      </c>
      <c r="J7" s="44" t="s">
        <v>86</v>
      </c>
      <c r="K7" s="44"/>
      <c r="L7" s="44"/>
      <c r="M7" s="44" t="s">
        <v>72</v>
      </c>
    </row>
    <row r="8" ht="36.2" customHeight="1" spans="2:13">
      <c r="B8" s="44"/>
      <c r="C8" s="44"/>
      <c r="D8" s="44" t="s">
        <v>87</v>
      </c>
      <c r="E8" s="44" t="s">
        <v>88</v>
      </c>
      <c r="F8" s="44" t="s">
        <v>89</v>
      </c>
      <c r="G8" s="44"/>
      <c r="H8" s="44"/>
      <c r="I8" s="44"/>
      <c r="J8" s="44" t="s">
        <v>87</v>
      </c>
      <c r="K8" s="44" t="s">
        <v>88</v>
      </c>
      <c r="L8" s="44" t="s">
        <v>89</v>
      </c>
      <c r="M8" s="44"/>
    </row>
    <row r="9" ht="25.85" customHeight="1" spans="2:13">
      <c r="B9" s="81"/>
      <c r="C9" s="81"/>
      <c r="D9" s="81"/>
      <c r="E9" s="81"/>
      <c r="F9" s="81"/>
      <c r="G9" s="81"/>
      <c r="H9" s="37"/>
      <c r="I9" s="37"/>
      <c r="J9" s="37"/>
      <c r="K9" s="37"/>
      <c r="L9" s="37"/>
      <c r="M9" s="37"/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E26" sqref="E26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8" customWidth="1"/>
    <col min="6" max="6" width="15.3333333333333" customWidth="1"/>
    <col min="7" max="7" width="9.76666666666667" customWidth="1"/>
  </cols>
  <sheetData>
    <row r="1" ht="16.35" customHeight="1" spans="1:6">
      <c r="A1" s="31"/>
      <c r="B1" s="74" t="s">
        <v>90</v>
      </c>
      <c r="C1" s="68"/>
      <c r="D1" s="68"/>
      <c r="E1" s="68"/>
      <c r="F1" s="68"/>
    </row>
    <row r="2" ht="25" customHeight="1" spans="2:6">
      <c r="B2" s="75" t="s">
        <v>91</v>
      </c>
      <c r="C2" s="75"/>
      <c r="D2" s="75"/>
      <c r="E2" s="75"/>
      <c r="F2" s="75"/>
    </row>
    <row r="3" ht="26.7" customHeight="1" spans="2:6">
      <c r="B3" s="75"/>
      <c r="C3" s="75"/>
      <c r="D3" s="75"/>
      <c r="E3" s="75"/>
      <c r="F3" s="75"/>
    </row>
    <row r="4" ht="16.35" customHeight="1" spans="2:6">
      <c r="B4" s="68"/>
      <c r="C4" s="68"/>
      <c r="D4" s="68"/>
      <c r="E4" s="68"/>
      <c r="F4" s="68"/>
    </row>
    <row r="5" ht="21.55" customHeight="1" spans="2:6">
      <c r="B5" s="68"/>
      <c r="C5" s="68"/>
      <c r="D5" s="68"/>
      <c r="E5" s="68"/>
      <c r="F5" s="48" t="s">
        <v>2</v>
      </c>
    </row>
    <row r="6" ht="33.6" customHeight="1" spans="2:6">
      <c r="B6" s="58" t="s">
        <v>31</v>
      </c>
      <c r="C6" s="58" t="s">
        <v>32</v>
      </c>
      <c r="D6" s="58" t="s">
        <v>92</v>
      </c>
      <c r="E6" s="58"/>
      <c r="F6" s="58"/>
    </row>
    <row r="7" ht="31.05" customHeight="1" spans="2:6">
      <c r="B7" s="58"/>
      <c r="C7" s="58"/>
      <c r="D7" s="58" t="s">
        <v>33</v>
      </c>
      <c r="E7" s="58" t="s">
        <v>34</v>
      </c>
      <c r="F7" s="58" t="s">
        <v>35</v>
      </c>
    </row>
    <row r="8" ht="20.7" customHeight="1" spans="2:6">
      <c r="B8" s="76" t="s">
        <v>7</v>
      </c>
      <c r="C8" s="76"/>
      <c r="D8" s="77"/>
      <c r="E8" s="77"/>
      <c r="F8" s="77"/>
    </row>
    <row r="9" ht="22" customHeight="1" spans="2:6">
      <c r="B9" s="78"/>
      <c r="C9" s="79"/>
      <c r="D9" s="47"/>
      <c r="E9" s="47"/>
      <c r="F9" s="47"/>
    </row>
    <row r="10" spans="2:2">
      <c r="B10" t="s">
        <v>93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F13" sqref="F13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31"/>
      <c r="C1" s="3" t="s">
        <v>94</v>
      </c>
    </row>
    <row r="2" ht="16.35" customHeight="1" spans="3:6">
      <c r="C2" s="32" t="s">
        <v>95</v>
      </c>
      <c r="D2" s="32"/>
      <c r="E2" s="32"/>
      <c r="F2" s="32"/>
    </row>
    <row r="3" ht="16.35" customHeight="1" spans="3:6">
      <c r="C3" s="32"/>
      <c r="D3" s="32"/>
      <c r="E3" s="32"/>
      <c r="F3" s="32"/>
    </row>
    <row r="4" ht="16.35" customHeight="1"/>
    <row r="5" ht="23.25" customHeight="1" spans="6:6">
      <c r="F5" s="66" t="s">
        <v>2</v>
      </c>
    </row>
    <row r="6" ht="34.5" customHeight="1" spans="3:6">
      <c r="C6" s="67" t="s">
        <v>3</v>
      </c>
      <c r="D6" s="67"/>
      <c r="E6" s="67" t="s">
        <v>4</v>
      </c>
      <c r="F6" s="67"/>
    </row>
    <row r="7" ht="32.75" customHeight="1" spans="3:6">
      <c r="C7" s="67" t="s">
        <v>5</v>
      </c>
      <c r="D7" s="67" t="s">
        <v>6</v>
      </c>
      <c r="E7" s="67" t="s">
        <v>5</v>
      </c>
      <c r="F7" s="67" t="s">
        <v>6</v>
      </c>
    </row>
    <row r="8" ht="25" customHeight="1" spans="3:6">
      <c r="C8" s="59" t="s">
        <v>7</v>
      </c>
      <c r="D8" s="60">
        <v>237.89</v>
      </c>
      <c r="E8" s="59" t="s">
        <v>7</v>
      </c>
      <c r="F8" s="60">
        <v>237.89</v>
      </c>
    </row>
    <row r="9" ht="20.7" customHeight="1" spans="2:6">
      <c r="B9" s="68" t="s">
        <v>96</v>
      </c>
      <c r="C9" s="69" t="s">
        <v>13</v>
      </c>
      <c r="D9" s="60">
        <v>237.89</v>
      </c>
      <c r="E9" s="69" t="s">
        <v>14</v>
      </c>
      <c r="F9" s="60">
        <v>179.21</v>
      </c>
    </row>
    <row r="10" ht="20.7" customHeight="1" spans="2:6">
      <c r="B10" s="68"/>
      <c r="C10" s="69" t="s">
        <v>15</v>
      </c>
      <c r="D10" s="60"/>
      <c r="E10" s="69" t="s">
        <v>16</v>
      </c>
      <c r="F10" s="60">
        <v>39.68</v>
      </c>
    </row>
    <row r="11" ht="20.7" customHeight="1" spans="2:6">
      <c r="B11" s="68"/>
      <c r="C11" s="69" t="s">
        <v>17</v>
      </c>
      <c r="D11" s="60"/>
      <c r="E11" s="69" t="s">
        <v>18</v>
      </c>
      <c r="F11" s="60">
        <v>8.69</v>
      </c>
    </row>
    <row r="12" ht="20.7" customHeight="1" spans="2:6">
      <c r="B12" s="68"/>
      <c r="C12" s="69" t="s">
        <v>97</v>
      </c>
      <c r="D12" s="60"/>
      <c r="E12" s="69" t="s">
        <v>19</v>
      </c>
      <c r="F12" s="60">
        <v>10.29</v>
      </c>
    </row>
    <row r="13" ht="20.7" customHeight="1" spans="2:6">
      <c r="B13" s="68"/>
      <c r="C13" s="69" t="s">
        <v>98</v>
      </c>
      <c r="D13" s="60"/>
      <c r="E13" s="69"/>
      <c r="F13" s="60"/>
    </row>
    <row r="14" ht="20.7" customHeight="1" spans="2:6">
      <c r="B14" s="68"/>
      <c r="C14" s="69" t="s">
        <v>99</v>
      </c>
      <c r="D14" s="60"/>
      <c r="E14" s="69"/>
      <c r="F14" s="60"/>
    </row>
    <row r="15" ht="20.7" customHeight="1" spans="2:6">
      <c r="B15" s="68"/>
      <c r="C15" s="69" t="s">
        <v>100</v>
      </c>
      <c r="D15" s="60"/>
      <c r="E15" s="69"/>
      <c r="F15" s="60"/>
    </row>
    <row r="16" ht="21" customHeight="1" spans="2:6">
      <c r="B16" s="68"/>
      <c r="C16" s="70" t="s">
        <v>101</v>
      </c>
      <c r="D16" s="71"/>
      <c r="E16" s="70"/>
      <c r="F16" s="71"/>
    </row>
    <row r="17" ht="21" customHeight="1" spans="2:6">
      <c r="B17" s="68"/>
      <c r="C17" s="72" t="s">
        <v>102</v>
      </c>
      <c r="D17" s="73"/>
      <c r="E17" s="72"/>
      <c r="F17" s="73"/>
    </row>
    <row r="18" s="65" customFormat="1" ht="21" customHeight="1"/>
    <row r="19" s="65" customFormat="1" ht="21" customHeight="1"/>
    <row r="20" s="65" customFormat="1" ht="21" customHeight="1"/>
    <row r="21" s="65" customFormat="1" ht="21" customHeight="1"/>
    <row r="22" s="65" customFormat="1" ht="21" customHeight="1"/>
    <row r="23" s="65" customFormat="1"/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opLeftCell="A4" workbookViewId="0">
      <selection activeCell="I11" sqref="I11"/>
    </sheetView>
  </sheetViews>
  <sheetFormatPr defaultColWidth="10" defaultRowHeight="13.5"/>
  <cols>
    <col min="1" max="1" width="0.408333333333333" customWidth="1"/>
    <col min="2" max="2" width="12.1083333333333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31"/>
      <c r="B1" s="3" t="s">
        <v>103</v>
      </c>
    </row>
    <row r="2" ht="16.35" customHeight="1" spans="2:13">
      <c r="B2" s="32" t="s">
        <v>104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ht="16.35" customHeight="1" spans="2:13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ht="16.35" customHeight="1"/>
    <row r="5" ht="22.4" customHeight="1" spans="13:13">
      <c r="M5" s="48" t="s">
        <v>2</v>
      </c>
    </row>
    <row r="6" ht="36.2" customHeight="1" spans="2:13">
      <c r="B6" s="58" t="s">
        <v>105</v>
      </c>
      <c r="C6" s="58"/>
      <c r="D6" s="58" t="s">
        <v>33</v>
      </c>
      <c r="E6" s="44" t="s">
        <v>106</v>
      </c>
      <c r="F6" s="44" t="s">
        <v>107</v>
      </c>
      <c r="G6" s="44" t="s">
        <v>108</v>
      </c>
      <c r="H6" s="44" t="s">
        <v>109</v>
      </c>
      <c r="I6" s="44" t="s">
        <v>110</v>
      </c>
      <c r="J6" s="44" t="s">
        <v>111</v>
      </c>
      <c r="K6" s="44" t="s">
        <v>112</v>
      </c>
      <c r="L6" s="44" t="s">
        <v>113</v>
      </c>
      <c r="M6" s="44" t="s">
        <v>114</v>
      </c>
    </row>
    <row r="7" ht="30.15" customHeight="1" spans="2:13">
      <c r="B7" s="58" t="s">
        <v>51</v>
      </c>
      <c r="C7" s="58" t="s">
        <v>32</v>
      </c>
      <c r="D7" s="58"/>
      <c r="E7" s="44"/>
      <c r="F7" s="44"/>
      <c r="G7" s="44"/>
      <c r="H7" s="44"/>
      <c r="I7" s="44"/>
      <c r="J7" s="44"/>
      <c r="K7" s="44"/>
      <c r="L7" s="44"/>
      <c r="M7" s="44"/>
    </row>
    <row r="8" ht="20.7" customHeight="1" spans="2:13">
      <c r="B8" s="59" t="s">
        <v>7</v>
      </c>
      <c r="C8" s="59"/>
      <c r="D8" s="45">
        <v>237.89</v>
      </c>
      <c r="E8" s="45">
        <v>237.89</v>
      </c>
      <c r="F8" s="45"/>
      <c r="G8" s="45"/>
      <c r="H8" s="45"/>
      <c r="I8" s="45"/>
      <c r="J8" s="45"/>
      <c r="K8" s="45"/>
      <c r="L8" s="45"/>
      <c r="M8" s="45"/>
    </row>
    <row r="9" ht="20.7" customHeight="1" spans="2:13">
      <c r="B9" s="55">
        <v>201</v>
      </c>
      <c r="C9" s="55" t="s">
        <v>14</v>
      </c>
      <c r="D9" s="60">
        <v>179.22</v>
      </c>
      <c r="E9" s="60">
        <v>179.22</v>
      </c>
      <c r="F9" s="45"/>
      <c r="G9" s="45"/>
      <c r="H9" s="45"/>
      <c r="I9" s="45"/>
      <c r="J9" s="45"/>
      <c r="K9" s="45"/>
      <c r="L9" s="45"/>
      <c r="M9" s="45"/>
    </row>
    <row r="10" ht="20.7" customHeight="1" spans="2:13">
      <c r="B10" s="55">
        <v>20103</v>
      </c>
      <c r="C10" s="61" t="s">
        <v>115</v>
      </c>
      <c r="D10" s="60">
        <v>179.22</v>
      </c>
      <c r="E10" s="60">
        <v>179.22</v>
      </c>
      <c r="F10" s="45"/>
      <c r="G10" s="45"/>
      <c r="H10" s="45"/>
      <c r="I10" s="45"/>
      <c r="J10" s="45"/>
      <c r="K10" s="45"/>
      <c r="L10" s="45"/>
      <c r="M10" s="45"/>
    </row>
    <row r="11" ht="20.7" customHeight="1" spans="2:13">
      <c r="B11" s="55">
        <v>2010350</v>
      </c>
      <c r="C11" s="61" t="s">
        <v>116</v>
      </c>
      <c r="D11" s="60">
        <v>179.2155</v>
      </c>
      <c r="E11" s="60">
        <v>179.2155</v>
      </c>
      <c r="F11" s="45"/>
      <c r="G11" s="45"/>
      <c r="H11" s="45"/>
      <c r="I11" s="45"/>
      <c r="J11" s="45"/>
      <c r="K11" s="45"/>
      <c r="L11" s="45"/>
      <c r="M11" s="45"/>
    </row>
    <row r="12" ht="20.7" customHeight="1" spans="2:13">
      <c r="B12" s="62">
        <v>208</v>
      </c>
      <c r="C12" s="62" t="s">
        <v>16</v>
      </c>
      <c r="D12" s="60">
        <v>39.69</v>
      </c>
      <c r="E12" s="60">
        <v>39.69</v>
      </c>
      <c r="F12" s="45"/>
      <c r="G12" s="45"/>
      <c r="H12" s="45"/>
      <c r="I12" s="45"/>
      <c r="J12" s="45"/>
      <c r="K12" s="45"/>
      <c r="L12" s="45"/>
      <c r="M12" s="45"/>
    </row>
    <row r="13" ht="20.7" customHeight="1" spans="2:13">
      <c r="B13" s="62">
        <v>20805</v>
      </c>
      <c r="C13" s="63" t="s">
        <v>117</v>
      </c>
      <c r="D13" s="60">
        <v>39.69</v>
      </c>
      <c r="E13" s="60">
        <v>39.69</v>
      </c>
      <c r="F13" s="45"/>
      <c r="G13" s="45"/>
      <c r="H13" s="45"/>
      <c r="I13" s="45"/>
      <c r="J13" s="45"/>
      <c r="K13" s="45"/>
      <c r="L13" s="45"/>
      <c r="M13" s="45"/>
    </row>
    <row r="14" ht="20.7" customHeight="1" spans="2:13">
      <c r="B14" s="62">
        <v>2080502</v>
      </c>
      <c r="C14" s="62" t="s">
        <v>39</v>
      </c>
      <c r="D14" s="60">
        <v>9.5062</v>
      </c>
      <c r="E14" s="60">
        <v>9.5062</v>
      </c>
      <c r="F14" s="45"/>
      <c r="G14" s="45"/>
      <c r="H14" s="45"/>
      <c r="I14" s="45"/>
      <c r="J14" s="45"/>
      <c r="K14" s="45"/>
      <c r="L14" s="45"/>
      <c r="M14" s="45"/>
    </row>
    <row r="15" ht="20.7" customHeight="1" spans="2:13">
      <c r="B15" s="62">
        <v>2080505</v>
      </c>
      <c r="C15" s="62" t="s">
        <v>40</v>
      </c>
      <c r="D15" s="60">
        <v>20.1193</v>
      </c>
      <c r="E15" s="60">
        <v>20.1193</v>
      </c>
      <c r="F15" s="45"/>
      <c r="G15" s="45"/>
      <c r="H15" s="45"/>
      <c r="I15" s="45"/>
      <c r="J15" s="45"/>
      <c r="K15" s="45"/>
      <c r="L15" s="45"/>
      <c r="M15" s="45"/>
    </row>
    <row r="16" ht="20.7" customHeight="1" spans="2:13">
      <c r="B16" s="62">
        <v>2080506</v>
      </c>
      <c r="C16" s="62" t="s">
        <v>41</v>
      </c>
      <c r="D16" s="60">
        <v>10.0605</v>
      </c>
      <c r="E16" s="60">
        <v>10.0605</v>
      </c>
      <c r="F16" s="45"/>
      <c r="G16" s="45"/>
      <c r="H16" s="45"/>
      <c r="I16" s="45"/>
      <c r="J16" s="45"/>
      <c r="K16" s="45"/>
      <c r="L16" s="45"/>
      <c r="M16" s="45"/>
    </row>
    <row r="17" ht="20.7" customHeight="1" spans="2:13">
      <c r="B17" s="62">
        <v>210</v>
      </c>
      <c r="C17" s="62" t="s">
        <v>18</v>
      </c>
      <c r="D17" s="60">
        <v>8.69</v>
      </c>
      <c r="E17" s="60">
        <v>8.69</v>
      </c>
      <c r="F17" s="45"/>
      <c r="G17" s="45"/>
      <c r="H17" s="45"/>
      <c r="I17" s="45"/>
      <c r="J17" s="45"/>
      <c r="K17" s="45"/>
      <c r="L17" s="45"/>
      <c r="M17" s="45"/>
    </row>
    <row r="18" ht="20.7" customHeight="1" spans="2:13">
      <c r="B18" s="62">
        <v>21011</v>
      </c>
      <c r="C18" s="63" t="s">
        <v>118</v>
      </c>
      <c r="D18" s="60">
        <v>8.69</v>
      </c>
      <c r="E18" s="60">
        <v>8.69</v>
      </c>
      <c r="F18" s="45"/>
      <c r="G18" s="45"/>
      <c r="H18" s="45"/>
      <c r="I18" s="45"/>
      <c r="J18" s="45"/>
      <c r="K18" s="45"/>
      <c r="L18" s="45"/>
      <c r="M18" s="45"/>
    </row>
    <row r="19" ht="20.7" customHeight="1" spans="2:13">
      <c r="B19" s="62">
        <v>2101102</v>
      </c>
      <c r="C19" s="62" t="s">
        <v>43</v>
      </c>
      <c r="D19" s="60">
        <v>8.69</v>
      </c>
      <c r="E19" s="60">
        <v>8.69</v>
      </c>
      <c r="F19" s="45"/>
      <c r="G19" s="45"/>
      <c r="H19" s="45"/>
      <c r="I19" s="45"/>
      <c r="J19" s="45"/>
      <c r="K19" s="45"/>
      <c r="L19" s="45"/>
      <c r="M19" s="45"/>
    </row>
    <row r="20" ht="20.7" customHeight="1" spans="2:13">
      <c r="B20" s="62">
        <v>221</v>
      </c>
      <c r="C20" s="62" t="s">
        <v>19</v>
      </c>
      <c r="D20" s="60">
        <v>10.29</v>
      </c>
      <c r="E20" s="60">
        <v>10.29</v>
      </c>
      <c r="F20" s="45"/>
      <c r="G20" s="45"/>
      <c r="H20" s="45"/>
      <c r="I20" s="45"/>
      <c r="J20" s="45"/>
      <c r="K20" s="45"/>
      <c r="L20" s="45"/>
      <c r="M20" s="45"/>
    </row>
    <row r="21" ht="20.7" customHeight="1" spans="2:13">
      <c r="B21" s="62">
        <v>22102</v>
      </c>
      <c r="C21" s="63" t="s">
        <v>119</v>
      </c>
      <c r="D21" s="60">
        <v>10.29</v>
      </c>
      <c r="E21" s="60">
        <v>10.29</v>
      </c>
      <c r="F21" s="45"/>
      <c r="G21" s="45"/>
      <c r="H21" s="45"/>
      <c r="I21" s="45"/>
      <c r="J21" s="45"/>
      <c r="K21" s="45"/>
      <c r="L21" s="45"/>
      <c r="M21" s="45"/>
    </row>
    <row r="22" ht="20.7" customHeight="1" spans="2:13">
      <c r="B22" s="62">
        <v>2210201</v>
      </c>
      <c r="C22" s="62" t="s">
        <v>45</v>
      </c>
      <c r="D22" s="60">
        <v>10.29</v>
      </c>
      <c r="E22" s="60">
        <v>10.29</v>
      </c>
      <c r="F22" s="45"/>
      <c r="G22" s="45"/>
      <c r="H22" s="45"/>
      <c r="I22" s="45"/>
      <c r="J22" s="45"/>
      <c r="K22" s="45"/>
      <c r="L22" s="45"/>
      <c r="M22" s="45"/>
    </row>
    <row r="23" ht="20.7" customHeight="1" spans="2:13">
      <c r="B23" s="62"/>
      <c r="C23" s="64"/>
      <c r="D23" s="60"/>
      <c r="E23" s="60"/>
      <c r="F23" s="60"/>
      <c r="G23" s="60"/>
      <c r="H23" s="60"/>
      <c r="I23" s="60"/>
      <c r="J23" s="60"/>
      <c r="K23" s="60"/>
      <c r="L23" s="60"/>
      <c r="M23" s="60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3" workbookViewId="0">
      <selection activeCell="I19" sqref="I19"/>
    </sheetView>
  </sheetViews>
  <sheetFormatPr defaultColWidth="10" defaultRowHeight="13.5" outlineLevelCol="5"/>
  <cols>
    <col min="1" max="1" width="0.55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31"/>
      <c r="B1" s="3" t="s">
        <v>120</v>
      </c>
    </row>
    <row r="2" ht="16.35" customHeight="1" spans="2:6">
      <c r="B2" s="32" t="s">
        <v>121</v>
      </c>
      <c r="C2" s="32"/>
      <c r="D2" s="32"/>
      <c r="E2" s="32"/>
      <c r="F2" s="32"/>
    </row>
    <row r="3" ht="16.35" customHeight="1" spans="2:6">
      <c r="B3" s="32"/>
      <c r="C3" s="32"/>
      <c r="D3" s="32"/>
      <c r="E3" s="32"/>
      <c r="F3" s="32"/>
    </row>
    <row r="4" ht="16.35" customHeight="1" spans="2:6">
      <c r="B4" s="49"/>
      <c r="C4" s="49"/>
      <c r="D4" s="49"/>
      <c r="E4" s="49"/>
      <c r="F4" s="49"/>
    </row>
    <row r="5" ht="18.95" customHeight="1" spans="2:6">
      <c r="B5" s="49"/>
      <c r="C5" s="49"/>
      <c r="D5" s="49"/>
      <c r="E5" s="49"/>
      <c r="F5" s="50" t="s">
        <v>2</v>
      </c>
    </row>
    <row r="6" ht="31.9" customHeight="1" spans="2:6">
      <c r="B6" s="51" t="s">
        <v>51</v>
      </c>
      <c r="C6" s="51" t="s">
        <v>32</v>
      </c>
      <c r="D6" s="51" t="s">
        <v>33</v>
      </c>
      <c r="E6" s="51" t="s">
        <v>122</v>
      </c>
      <c r="F6" s="51" t="s">
        <v>123</v>
      </c>
    </row>
    <row r="7" ht="23.25" customHeight="1" spans="2:6">
      <c r="B7" s="36" t="s">
        <v>7</v>
      </c>
      <c r="C7" s="36"/>
      <c r="D7" s="52">
        <v>237.89</v>
      </c>
      <c r="E7" s="52">
        <v>237.89</v>
      </c>
      <c r="F7" s="52"/>
    </row>
    <row r="8" customFormat="1" ht="22" customHeight="1" spans="2:6">
      <c r="B8" s="53">
        <v>201</v>
      </c>
      <c r="C8" s="53" t="s">
        <v>14</v>
      </c>
      <c r="D8" s="54">
        <v>179.22</v>
      </c>
      <c r="E8" s="54">
        <v>179.22</v>
      </c>
      <c r="F8" s="54"/>
    </row>
    <row r="9" customFormat="1" ht="22" customHeight="1" spans="2:6">
      <c r="B9" s="55">
        <v>20103</v>
      </c>
      <c r="C9" s="55" t="s">
        <v>124</v>
      </c>
      <c r="D9" s="56">
        <v>179.22</v>
      </c>
      <c r="E9" s="56">
        <v>179.22</v>
      </c>
      <c r="F9" s="57"/>
    </row>
    <row r="10" customFormat="1" ht="22" customHeight="1" spans="2:6">
      <c r="B10" s="55">
        <v>2010350</v>
      </c>
      <c r="C10" s="55" t="s">
        <v>125</v>
      </c>
      <c r="D10" s="56">
        <v>179.2155</v>
      </c>
      <c r="E10" s="56">
        <v>179.2155</v>
      </c>
      <c r="F10" s="57"/>
    </row>
    <row r="11" customFormat="1" ht="22" customHeight="1" spans="2:6">
      <c r="B11" s="55">
        <v>208</v>
      </c>
      <c r="C11" s="55" t="s">
        <v>16</v>
      </c>
      <c r="D11" s="56">
        <v>39.69</v>
      </c>
      <c r="E11" s="56">
        <v>39.69</v>
      </c>
      <c r="F11" s="57"/>
    </row>
    <row r="12" customFormat="1" ht="22" customHeight="1" spans="2:6">
      <c r="B12" s="55">
        <v>20805</v>
      </c>
      <c r="C12" s="55" t="s">
        <v>126</v>
      </c>
      <c r="D12" s="56">
        <v>39.69</v>
      </c>
      <c r="E12" s="56">
        <v>39.69</v>
      </c>
      <c r="F12" s="57"/>
    </row>
    <row r="13" customFormat="1" ht="22" customHeight="1" spans="2:6">
      <c r="B13" s="55">
        <v>2080502</v>
      </c>
      <c r="C13" s="55" t="s">
        <v>39</v>
      </c>
      <c r="D13" s="56">
        <v>9.5062</v>
      </c>
      <c r="E13" s="56">
        <v>9.5062</v>
      </c>
      <c r="F13" s="57"/>
    </row>
    <row r="14" customFormat="1" ht="22" customHeight="1" spans="2:6">
      <c r="B14" s="55">
        <v>2080505</v>
      </c>
      <c r="C14" s="55" t="s">
        <v>40</v>
      </c>
      <c r="D14" s="56">
        <v>20.1193</v>
      </c>
      <c r="E14" s="56">
        <v>20.1193</v>
      </c>
      <c r="F14" s="57"/>
    </row>
    <row r="15" customFormat="1" ht="22" customHeight="1" spans="2:6">
      <c r="B15" s="55">
        <v>2080506</v>
      </c>
      <c r="C15" s="55" t="s">
        <v>41</v>
      </c>
      <c r="D15" s="56">
        <v>10.0605</v>
      </c>
      <c r="E15" s="56">
        <v>10.0605</v>
      </c>
      <c r="F15" s="57"/>
    </row>
    <row r="16" customFormat="1" ht="22" customHeight="1" spans="2:6">
      <c r="B16" s="55">
        <v>210</v>
      </c>
      <c r="C16" s="55" t="s">
        <v>18</v>
      </c>
      <c r="D16" s="56">
        <v>8.69</v>
      </c>
      <c r="E16" s="56">
        <v>8.69</v>
      </c>
      <c r="F16" s="57"/>
    </row>
    <row r="17" customFormat="1" ht="22" customHeight="1" spans="2:6">
      <c r="B17" s="55">
        <v>21011</v>
      </c>
      <c r="C17" s="55" t="s">
        <v>127</v>
      </c>
      <c r="D17" s="56">
        <v>8.69</v>
      </c>
      <c r="E17" s="56">
        <v>8.69</v>
      </c>
      <c r="F17" s="57"/>
    </row>
    <row r="18" customFormat="1" ht="22" customHeight="1" spans="2:6">
      <c r="B18" s="55">
        <v>2101102</v>
      </c>
      <c r="C18" s="55" t="s">
        <v>43</v>
      </c>
      <c r="D18" s="56">
        <v>8.69</v>
      </c>
      <c r="E18" s="56">
        <v>8.69</v>
      </c>
      <c r="F18" s="57"/>
    </row>
    <row r="19" customFormat="1" ht="22" customHeight="1" spans="2:6">
      <c r="B19" s="55">
        <v>221</v>
      </c>
      <c r="C19" s="55" t="s">
        <v>19</v>
      </c>
      <c r="D19" s="56">
        <v>10.29</v>
      </c>
      <c r="E19" s="56">
        <v>10.29</v>
      </c>
      <c r="F19" s="57"/>
    </row>
    <row r="20" customFormat="1" ht="22" customHeight="1" spans="2:6">
      <c r="B20" s="55">
        <v>22102</v>
      </c>
      <c r="C20" s="55" t="s">
        <v>128</v>
      </c>
      <c r="D20" s="56">
        <v>10.29</v>
      </c>
      <c r="E20" s="56">
        <v>10.29</v>
      </c>
      <c r="F20" s="57"/>
    </row>
    <row r="21" customFormat="1" ht="22" customHeight="1" spans="2:6">
      <c r="B21" s="55">
        <v>2210201</v>
      </c>
      <c r="C21" s="55" t="s">
        <v>45</v>
      </c>
      <c r="D21" s="56">
        <v>10.29</v>
      </c>
      <c r="E21" s="56">
        <v>10.29</v>
      </c>
      <c r="F21" s="57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H25" sqref="H25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333333333333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31"/>
      <c r="B1" s="3" t="s">
        <v>129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ht="16.35" customHeight="1" spans="2:13">
      <c r="B2" s="43" t="s">
        <v>130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ht="16.35" customHeight="1" spans="2:13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ht="16.35" customHeight="1" spans="2:13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ht="21.55" customHeight="1" spans="2:13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48" t="s">
        <v>2</v>
      </c>
    </row>
    <row r="6" ht="65.55" customHeight="1" spans="2:13">
      <c r="B6" s="44" t="s">
        <v>131</v>
      </c>
      <c r="C6" s="44" t="s">
        <v>5</v>
      </c>
      <c r="D6" s="44" t="s">
        <v>33</v>
      </c>
      <c r="E6" s="44" t="s">
        <v>106</v>
      </c>
      <c r="F6" s="44" t="s">
        <v>107</v>
      </c>
      <c r="G6" s="44" t="s">
        <v>108</v>
      </c>
      <c r="H6" s="44" t="s">
        <v>109</v>
      </c>
      <c r="I6" s="44" t="s">
        <v>110</v>
      </c>
      <c r="J6" s="44" t="s">
        <v>111</v>
      </c>
      <c r="K6" s="44" t="s">
        <v>112</v>
      </c>
      <c r="L6" s="44" t="s">
        <v>113</v>
      </c>
      <c r="M6" s="44" t="s">
        <v>114</v>
      </c>
    </row>
    <row r="7" ht="23.25" customHeight="1" spans="2:13">
      <c r="B7" s="36" t="s">
        <v>7</v>
      </c>
      <c r="C7" s="36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ht="21.55" customHeight="1" spans="2:13">
      <c r="B8" s="46"/>
      <c r="C8" s="46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2:2">
      <c r="B9" t="s">
        <v>132</v>
      </c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WPS_1703668381</cp:lastModifiedBy>
  <dcterms:created xsi:type="dcterms:W3CDTF">2022-01-21T14:55:00Z</dcterms:created>
  <dcterms:modified xsi:type="dcterms:W3CDTF">2025-02-17T08:09:13Z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21D02CC8ADE04CA485D67DD0AF974E29_12</vt:lpwstr>
  </property>
  <property fmtid="{D5CDD505-2E9C-101B-9397-08002B2CF9AE}" pid="4" name="KSOReadingLayout">
    <vt:bool>true</vt:bool>
  </property>
</Properties>
</file>