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activeTab="0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'1、财政拨款收支总表'!$A$1:$G$26</definedName>
    <definedName name="_xlnm.Print_Area" localSheetId="3">'4、一般公共预算“三公”经费支出表'!$A$1:$L$8</definedName>
    <definedName name="_xlnm.Print_Area" localSheetId="4">'5、政府性基金预算支出表'!$A$1:$E$8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</definedNames>
  <calcPr fullCalcOnLoad="1"/>
</workbook>
</file>

<file path=xl/sharedStrings.xml><?xml version="1.0" encoding="utf-8"?>
<sst xmlns="http://schemas.openxmlformats.org/spreadsheetml/2006/main" count="395" uniqueCount="232">
  <si>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</si>
  <si>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</si>
  <si>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</si>
  <si>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</si>
  <si>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</si>
  <si>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</si>
  <si>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</si>
  <si>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</si>
  <si>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</si>
  <si>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</si>
  <si>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</si>
  <si>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</si>
  <si>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</si>
  <si>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</si>
  <si>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</si>
  <si>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</si>
  <si>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</si>
  <si>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</si>
  <si>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</si>
  <si>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农林水支出</t>
  </si>
  <si>
    <t>二、上年结转</t>
  </si>
  <si>
    <t>文化体育与传媒支出</t>
  </si>
  <si>
    <t>住房保障支出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</si>
  <si>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</si>
  <si>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</si>
  <si>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</si>
  <si>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</si>
  <si>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</si>
  <si>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</si>
  <si>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</si>
  <si>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</si>
  <si>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</si>
  <si>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</si>
  <si>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</si>
  <si>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</si>
  <si>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</si>
  <si>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</si>
  <si>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>207</t>
  </si>
  <si>
    <t xml:space="preserve">  20701</t>
  </si>
  <si>
    <t>文化</t>
  </si>
  <si>
    <t xml:space="preserve">   2070109</t>
  </si>
  <si>
    <t>群众文化</t>
  </si>
  <si>
    <t>208</t>
  </si>
  <si>
    <t xml:space="preserve">  20801</t>
  </si>
  <si>
    <t>人力资源和社会保障管理事务支出</t>
  </si>
  <si>
    <t xml:space="preserve">   2080199</t>
  </si>
  <si>
    <t>其他人力资源和社会保障管理事务支出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</si>
  <si>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</si>
  <si>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</si>
  <si>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</si>
  <si>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</si>
  <si>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</si>
  <si>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</si>
  <si>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20808</t>
  </si>
  <si>
    <t>抚恤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</si>
  <si>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2080801</t>
    </r>
  </si>
  <si>
    <t>死亡抚恤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</si>
  <si>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2080803</t>
    </r>
  </si>
  <si>
    <t>在乡复员、退伍军人生活补助</t>
  </si>
  <si>
    <t xml:space="preserve">   2080805</t>
  </si>
  <si>
    <t>义务兵优待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</si>
  <si>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20821</t>
    </r>
  </si>
  <si>
    <t>特困人员供养金</t>
  </si>
  <si>
    <t xml:space="preserve">   2082102</t>
  </si>
  <si>
    <t>农村五保供养金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</si>
  <si>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20825</t>
    </r>
  </si>
  <si>
    <t>其他生活救助</t>
  </si>
  <si>
    <t xml:space="preserve">  2082502</t>
  </si>
  <si>
    <t>其他农村生活救助</t>
  </si>
  <si>
    <t>210</t>
  </si>
  <si>
    <t xml:space="preserve">  21005</t>
  </si>
  <si>
    <t>医疗保障</t>
  </si>
  <si>
    <t xml:space="preserve">   2100501</t>
  </si>
  <si>
    <t xml:space="preserve">  行政事业单位医疗</t>
  </si>
  <si>
    <t xml:space="preserve">   2100502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</si>
  <si>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事业单位医疗</t>
    </r>
  </si>
  <si>
    <r>
      <t>2</t>
    </r>
    <r>
      <rPr>
        <sz val="12"/>
        <rFont val="宋体"/>
        <family val="0"/>
      </rPr>
      <t>13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</si>
  <si>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21301</t>
    </r>
  </si>
  <si>
    <t>农业</t>
  </si>
  <si>
    <t xml:space="preserve">  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</si>
  <si>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2130104</t>
    </r>
  </si>
  <si>
    <t>事业运行（农业）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</si>
  <si>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2130152</t>
    </r>
  </si>
  <si>
    <t>对高校毕业生到基层任职的补助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</si>
  <si>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21307</t>
    </r>
  </si>
  <si>
    <t>农村综合改革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</si>
  <si>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2130705</t>
    </r>
  </si>
  <si>
    <t>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</si>
  <si>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</si>
  <si>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</si>
  <si>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</si>
  <si>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</si>
  <si>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</si>
  <si>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</si>
  <si>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</si>
  <si>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</si>
  <si>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</si>
  <si>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</si>
  <si>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</si>
  <si>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</si>
  <si>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</si>
  <si>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</si>
  <si>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</si>
  <si>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</si>
  <si>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</si>
  <si>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</si>
  <si>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</si>
  <si>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</si>
  <si>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</si>
  <si>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</si>
  <si>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</si>
  <si>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</si>
  <si>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</si>
  <si>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</si>
  <si>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</si>
  <si>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</si>
  <si>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</si>
  <si>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</si>
  <si>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</si>
  <si>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</si>
  <si>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</si>
  <si>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</si>
  <si>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</si>
  <si>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</si>
  <si>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</si>
  <si>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</si>
  <si>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</si>
  <si>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</si>
  <si>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</si>
  <si>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</si>
  <si>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</si>
  <si>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</si>
  <si>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</si>
  <si>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</si>
  <si>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</si>
  <si>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</si>
  <si>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</si>
  <si>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</si>
  <si>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</si>
  <si>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</si>
  <si>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</si>
  <si>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</si>
  <si>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</si>
  <si>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</si>
  <si>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</si>
  <si>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</si>
  <si>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</si>
  <si>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</si>
  <si>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</si>
  <si>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</si>
  <si>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</si>
  <si>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</si>
  <si>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</si>
  <si>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</si>
  <si>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</si>
  <si>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</si>
  <si>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</si>
  <si>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</si>
  <si>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</si>
  <si>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</si>
  <si>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</si>
  <si>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</si>
  <si>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</si>
  <si>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</si>
  <si>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</si>
  <si>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</si>
  <si>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</si>
  <si>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</si>
  <si>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</si>
  <si>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</si>
  <si>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</si>
  <si>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</si>
  <si>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</si>
  <si>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</si>
  <si>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</si>
  <si>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</si>
  <si>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</si>
  <si>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</si>
  <si>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</si>
  <si>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</si>
  <si>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</si>
  <si>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</si>
  <si>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</si>
  <si>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</si>
  <si>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</si>
  <si>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</si>
  <si>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</si>
  <si>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</si>
  <si>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</si>
  <si>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</si>
  <si>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</si>
  <si>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</si>
  <si>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</si>
  <si>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</si>
  <si>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金额</t>
  </si>
  <si>
    <t>其中：教育收费</t>
  </si>
  <si>
    <t xml:space="preserve">  文化</t>
  </si>
  <si>
    <t xml:space="preserve">    群众文化</t>
  </si>
  <si>
    <t xml:space="preserve">  人力资源和社会保障管理事务支出</t>
  </si>
  <si>
    <t xml:space="preserve">    其他人力资源和社会保障管理事务支出</t>
  </si>
  <si>
    <t xml:space="preserve"> 抚恤</t>
  </si>
  <si>
    <t xml:space="preserve">   2080801</t>
  </si>
  <si>
    <t xml:space="preserve">    死亡抚恤</t>
  </si>
  <si>
    <t xml:space="preserve">   2080803</t>
  </si>
  <si>
    <t xml:space="preserve">    在乡复员、退伍军人生活补助</t>
  </si>
  <si>
    <t xml:space="preserve">  20821</t>
  </si>
  <si>
    <t xml:space="preserve"> 特困人员供养金</t>
  </si>
  <si>
    <t xml:space="preserve">    农村五保供养金</t>
  </si>
  <si>
    <t xml:space="preserve">  20825</t>
  </si>
  <si>
    <t xml:space="preserve"> 其他生活救助</t>
  </si>
  <si>
    <t xml:space="preserve">   其他农村生活救助</t>
  </si>
  <si>
    <t xml:space="preserve">  医疗保障</t>
  </si>
  <si>
    <t xml:space="preserve">   行政事业单位医疗</t>
  </si>
  <si>
    <t xml:space="preserve">   事业单位医疗</t>
  </si>
  <si>
    <t>213</t>
  </si>
  <si>
    <t xml:space="preserve">  21301</t>
  </si>
  <si>
    <t xml:space="preserve">  农业</t>
  </si>
  <si>
    <t xml:space="preserve">   2130104</t>
  </si>
  <si>
    <t xml:space="preserve">   事业运行（农业）</t>
  </si>
  <si>
    <t xml:space="preserve">   2130152</t>
  </si>
  <si>
    <t xml:space="preserve">   对高校毕业生到基层任职的补助</t>
  </si>
  <si>
    <t xml:space="preserve">   2130199</t>
  </si>
  <si>
    <t xml:space="preserve">   其他农业支出</t>
  </si>
  <si>
    <t xml:space="preserve">  21307</t>
  </si>
  <si>
    <t xml:space="preserve">  农村综合改革</t>
  </si>
  <si>
    <t xml:space="preserve">   2130705</t>
  </si>
  <si>
    <t xml:space="preserve">    对村民委员会和村党支部的补助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</si>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</sst>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;;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10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177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176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6" fillId="0" borderId="13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6" fillId="0" borderId="10" xfId="0" applyNumberFormat="1" applyFont="1" applyFill="1" applyBorder="1" applyAlignment="1" applyProtection="1">
      <alignment vertical="center" wrapText="1"/>
      <protection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 applyProtection="1">
      <alignment horizontal="centerContinuous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78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178" fontId="6" fillId="0" borderId="17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78" fontId="6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vertical="center"/>
    </xf>
    <xf numFmtId="177" fontId="2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Continuous"/>
    </xf>
    <xf numFmtId="177" fontId="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177" fontId="7" fillId="0" borderId="23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177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24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right" vertical="center"/>
    </xf>
    <xf numFmtId="177" fontId="50" fillId="0" borderId="10" xfId="0" applyNumberFormat="1" applyFont="1" applyBorder="1" applyAlignment="1">
      <alignment vertical="center"/>
    </xf>
    <xf numFmtId="177" fontId="50" fillId="0" borderId="10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D15" sqref="D15"/>
    </sheetView>
  </sheetViews>
  <sheetFormatPr defaultColWidth="9.00390625" defaultRowHeight="15"/>
  <cols>
    <col min="1" max="1" width="23.28125" style="0" customWidth="1"/>
    <col min="2" max="2" width="17.00390625" style="0" customWidth="1"/>
    <col min="3" max="3" width="21.28125" style="0" customWidth="1"/>
    <col min="4" max="4" width="17.00390625" style="0" customWidth="1"/>
    <col min="5" max="5" width="15.421875" style="0" customWidth="1"/>
    <col min="6" max="7" width="17.00390625" style="0" customWidth="1"/>
  </cols>
  <sheetData>
    <row r="1" ht="13.5">
      <c r="A1" t="s">
        <v>0</v>
      </c>
    </row>
    <row r="2" spans="1:7" ht="22.5">
      <c r="A2" s="40" t="s">
        <v>1</v>
      </c>
      <c r="B2" s="40"/>
      <c r="C2" s="40"/>
      <c r="D2" s="40"/>
      <c r="E2" s="40"/>
      <c r="F2" s="40"/>
      <c r="G2" s="40"/>
    </row>
    <row r="4" ht="13.5">
      <c r="G4" s="41" t="s">
        <v>2</v>
      </c>
    </row>
    <row r="5" spans="1:7" ht="13.5">
      <c r="A5" s="43" t="s">
        <v>3</v>
      </c>
      <c r="B5" s="43"/>
      <c r="C5" s="43" t="s">
        <v>4</v>
      </c>
      <c r="D5" s="43"/>
      <c r="E5" s="43"/>
      <c r="F5" s="43"/>
      <c r="G5" s="43"/>
    </row>
    <row r="6" spans="1:7" ht="27">
      <c r="A6" s="43" t="s">
        <v>5</v>
      </c>
      <c r="B6" s="43" t="s">
        <v>6</v>
      </c>
      <c r="C6" s="43" t="s">
        <v>5</v>
      </c>
      <c r="D6" s="43" t="s">
        <v>7</v>
      </c>
      <c r="E6" s="98" t="s">
        <v>8</v>
      </c>
      <c r="F6" s="98" t="s">
        <v>9</v>
      </c>
      <c r="G6" s="98" t="s">
        <v>10</v>
      </c>
    </row>
    <row r="7" spans="1:7" ht="14.25">
      <c r="A7" s="44" t="s">
        <v>11</v>
      </c>
      <c r="B7" s="45"/>
      <c r="C7" s="44" t="s">
        <v>12</v>
      </c>
      <c r="D7" s="99">
        <v>602.46</v>
      </c>
      <c r="E7" s="100"/>
      <c r="F7" s="44"/>
      <c r="G7" s="44"/>
    </row>
    <row r="8" spans="1:7" ht="14.25">
      <c r="A8" s="44" t="s">
        <v>13</v>
      </c>
      <c r="B8" s="45">
        <v>583.239</v>
      </c>
      <c r="C8" s="46" t="s">
        <v>14</v>
      </c>
      <c r="D8" s="29"/>
      <c r="E8" s="29">
        <v>165.87436</v>
      </c>
      <c r="F8" s="44"/>
      <c r="G8" s="44"/>
    </row>
    <row r="9" spans="1:7" ht="12" customHeight="1">
      <c r="A9" s="44" t="s">
        <v>15</v>
      </c>
      <c r="B9" s="47"/>
      <c r="C9" s="46" t="s">
        <v>16</v>
      </c>
      <c r="D9" s="29"/>
      <c r="E9" s="29">
        <v>211.71</v>
      </c>
      <c r="F9" s="44"/>
      <c r="G9" s="44"/>
    </row>
    <row r="10" spans="1:7" ht="14.25">
      <c r="A10" s="44" t="s">
        <v>17</v>
      </c>
      <c r="B10" s="47"/>
      <c r="C10" s="46" t="s">
        <v>18</v>
      </c>
      <c r="D10" s="29"/>
      <c r="E10" s="29">
        <v>15.19</v>
      </c>
      <c r="F10" s="44"/>
      <c r="G10" s="44"/>
    </row>
    <row r="11" spans="1:7" ht="14.25">
      <c r="A11" s="44"/>
      <c r="B11" s="47"/>
      <c r="C11" s="46" t="s">
        <v>19</v>
      </c>
      <c r="D11" s="29"/>
      <c r="E11" s="29">
        <v>184.08</v>
      </c>
      <c r="F11" s="44"/>
      <c r="G11" s="44"/>
    </row>
    <row r="12" spans="1:7" ht="14.25">
      <c r="A12" s="44" t="s">
        <v>20</v>
      </c>
      <c r="B12" s="47"/>
      <c r="C12" s="46" t="s">
        <v>21</v>
      </c>
      <c r="D12" s="29"/>
      <c r="E12" s="29">
        <v>6.415886</v>
      </c>
      <c r="F12" s="44"/>
      <c r="G12" s="44"/>
    </row>
    <row r="13" spans="1:7" ht="14.25">
      <c r="A13" s="44" t="s">
        <v>13</v>
      </c>
      <c r="B13" s="47">
        <v>19.2211</v>
      </c>
      <c r="C13" s="46" t="s">
        <v>22</v>
      </c>
      <c r="D13" s="29"/>
      <c r="E13" s="29">
        <v>19.1912</v>
      </c>
      <c r="F13" s="44"/>
      <c r="G13" s="44"/>
    </row>
    <row r="14" spans="1:7" ht="13.5">
      <c r="A14" s="44" t="s">
        <v>15</v>
      </c>
      <c r="B14" s="47"/>
      <c r="C14" s="44"/>
      <c r="D14" s="101"/>
      <c r="E14" s="101"/>
      <c r="F14" s="44"/>
      <c r="G14" s="44"/>
    </row>
    <row r="15" spans="1:7" ht="13.5">
      <c r="A15" s="44" t="s">
        <v>17</v>
      </c>
      <c r="B15" s="47"/>
      <c r="C15" s="44"/>
      <c r="D15" s="101"/>
      <c r="E15" s="101"/>
      <c r="F15" s="44"/>
      <c r="G15" s="44"/>
    </row>
    <row r="16" spans="1:7" ht="13.5">
      <c r="A16" s="44"/>
      <c r="B16" s="47"/>
      <c r="C16" s="44"/>
      <c r="D16" s="101"/>
      <c r="E16" s="101"/>
      <c r="F16" s="44"/>
      <c r="G16" s="44"/>
    </row>
    <row r="17" spans="1:7" ht="13.5">
      <c r="A17" s="44"/>
      <c r="B17" s="47"/>
      <c r="C17" s="44"/>
      <c r="D17" s="101"/>
      <c r="E17" s="101"/>
      <c r="F17" s="44"/>
      <c r="G17" s="44"/>
    </row>
    <row r="18" spans="1:7" ht="13.5">
      <c r="A18" s="44"/>
      <c r="B18" s="47"/>
      <c r="C18" s="44" t="s">
        <v>23</v>
      </c>
      <c r="D18" s="101"/>
      <c r="E18" s="101"/>
      <c r="F18" s="44"/>
      <c r="G18" s="44"/>
    </row>
    <row r="19" spans="1:7" ht="14.25">
      <c r="A19" s="43" t="s">
        <v>24</v>
      </c>
      <c r="B19" s="49">
        <f>SUM(B7:B18)</f>
        <v>602.4601</v>
      </c>
      <c r="C19" s="43" t="s">
        <v>25</v>
      </c>
      <c r="D19" s="99">
        <v>602.46</v>
      </c>
      <c r="E19" s="101"/>
      <c r="F19" s="44"/>
      <c r="G19" s="44"/>
    </row>
  </sheetData>
  <sheetProtection/>
  <mergeCells count="3">
    <mergeCell ref="A2:G2"/>
    <mergeCell ref="A5:B5"/>
    <mergeCell ref="C5:G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Zeros="0" workbookViewId="0" topLeftCell="A1">
      <selection activeCell="D27" sqref="D27"/>
    </sheetView>
  </sheetViews>
  <sheetFormatPr defaultColWidth="6.8515625" defaultRowHeight="12.75" customHeight="1"/>
  <cols>
    <col min="1" max="1" width="16.140625" style="1" customWidth="1"/>
    <col min="2" max="2" width="35.57421875" style="1" customWidth="1"/>
    <col min="3" max="3" width="14.421875" style="88" customWidth="1"/>
    <col min="4" max="6" width="13.57421875" style="1" customWidth="1"/>
    <col min="7" max="16384" width="6.8515625" style="1" customWidth="1"/>
  </cols>
  <sheetData>
    <row r="1" ht="19.5" customHeight="1">
      <c r="A1" s="3" t="s">
        <v>26</v>
      </c>
    </row>
    <row r="2" spans="1:6" ht="25.5" customHeight="1">
      <c r="A2" s="73" t="s">
        <v>27</v>
      </c>
      <c r="B2" s="54"/>
      <c r="C2" s="89"/>
      <c r="D2" s="54"/>
      <c r="E2" s="54"/>
      <c r="F2" s="54"/>
    </row>
    <row r="3" spans="1:6" ht="19.5" customHeight="1">
      <c r="A3" s="54"/>
      <c r="B3" s="54"/>
      <c r="C3" s="89"/>
      <c r="D3" s="54"/>
      <c r="E3" s="54"/>
      <c r="F3" s="54"/>
    </row>
    <row r="4" spans="1:6" ht="19.5" customHeight="1">
      <c r="A4" s="9"/>
      <c r="B4" s="9"/>
      <c r="C4" s="90"/>
      <c r="D4" s="9"/>
      <c r="E4" s="9"/>
      <c r="F4" s="91" t="s">
        <v>2</v>
      </c>
    </row>
    <row r="5" spans="1:6" ht="19.5" customHeight="1">
      <c r="A5" s="22" t="s">
        <v>28</v>
      </c>
      <c r="B5" s="22"/>
      <c r="C5" s="92" t="s">
        <v>29</v>
      </c>
      <c r="D5" s="22" t="s">
        <v>30</v>
      </c>
      <c r="E5" s="22"/>
      <c r="F5" s="22"/>
    </row>
    <row r="6" spans="1:6" ht="19.5" customHeight="1">
      <c r="A6" s="57" t="s">
        <v>31</v>
      </c>
      <c r="B6" s="57" t="s">
        <v>32</v>
      </c>
      <c r="C6" s="93"/>
      <c r="D6" s="57" t="s">
        <v>33</v>
      </c>
      <c r="E6" s="57" t="s">
        <v>34</v>
      </c>
      <c r="F6" s="57" t="s">
        <v>35</v>
      </c>
    </row>
    <row r="7" spans="1:6" ht="19.5" customHeight="1">
      <c r="A7" s="14"/>
      <c r="B7" s="94" t="s">
        <v>7</v>
      </c>
      <c r="C7" s="95">
        <v>495.2184</v>
      </c>
      <c r="D7" s="29">
        <v>583.24</v>
      </c>
      <c r="E7" s="29">
        <v>583.24</v>
      </c>
      <c r="F7" s="96"/>
    </row>
    <row r="8" spans="1:6" ht="19.5" customHeight="1">
      <c r="A8" s="14" t="s">
        <v>36</v>
      </c>
      <c r="B8" s="94" t="s">
        <v>14</v>
      </c>
      <c r="C8" s="95">
        <v>140.3256</v>
      </c>
      <c r="D8" s="29">
        <v>165.87436</v>
      </c>
      <c r="E8" s="29">
        <v>165.87436</v>
      </c>
      <c r="F8" s="96"/>
    </row>
    <row r="9" spans="1:6" ht="19.5" customHeight="1">
      <c r="A9" s="14" t="s">
        <v>37</v>
      </c>
      <c r="B9" s="94" t="s">
        <v>21</v>
      </c>
      <c r="C9" s="95">
        <v>11.7419</v>
      </c>
      <c r="D9" s="29">
        <v>6.415886</v>
      </c>
      <c r="E9" s="29">
        <v>6.415886</v>
      </c>
      <c r="F9" s="96"/>
    </row>
    <row r="10" spans="1:6" ht="19.5" customHeight="1">
      <c r="A10" s="14" t="s">
        <v>38</v>
      </c>
      <c r="B10" s="94" t="s">
        <v>39</v>
      </c>
      <c r="C10" s="95">
        <v>11.7419</v>
      </c>
      <c r="D10" s="29">
        <v>6.415886</v>
      </c>
      <c r="E10" s="29">
        <v>6.415886</v>
      </c>
      <c r="F10" s="96"/>
    </row>
    <row r="11" spans="1:6" ht="19.5" customHeight="1">
      <c r="A11" s="14" t="s">
        <v>40</v>
      </c>
      <c r="B11" s="94" t="s">
        <v>41</v>
      </c>
      <c r="C11" s="95">
        <v>11.7419</v>
      </c>
      <c r="D11" s="29">
        <v>6.415886</v>
      </c>
      <c r="E11" s="29">
        <v>6.415886</v>
      </c>
      <c r="F11" s="96"/>
    </row>
    <row r="12" spans="1:6" ht="19.5" customHeight="1">
      <c r="A12" s="14" t="s">
        <v>42</v>
      </c>
      <c r="B12" s="94" t="s">
        <v>16</v>
      </c>
      <c r="C12" s="95">
        <v>148.9397</v>
      </c>
      <c r="D12" s="29">
        <v>192.5</v>
      </c>
      <c r="E12" s="29">
        <v>192.5</v>
      </c>
      <c r="F12" s="96"/>
    </row>
    <row r="13" spans="1:6" ht="19.5" customHeight="1">
      <c r="A13" s="14" t="s">
        <v>43</v>
      </c>
      <c r="B13" s="94" t="s">
        <v>44</v>
      </c>
      <c r="C13" s="95">
        <v>5.6021</v>
      </c>
      <c r="D13" s="29">
        <v>6.242098</v>
      </c>
      <c r="E13" s="29">
        <v>6.242098</v>
      </c>
      <c r="F13" s="96"/>
    </row>
    <row r="14" spans="1:6" ht="19.5" customHeight="1">
      <c r="A14" s="14" t="s">
        <v>45</v>
      </c>
      <c r="B14" s="94" t="s">
        <v>46</v>
      </c>
      <c r="C14" s="95">
        <v>5.6021</v>
      </c>
      <c r="D14" s="29">
        <v>6.242098</v>
      </c>
      <c r="E14" s="29">
        <v>6.242098</v>
      </c>
      <c r="F14" s="96"/>
    </row>
    <row r="15" spans="1:6" ht="19.5" customHeight="1">
      <c r="A15" s="14" t="s">
        <v>47</v>
      </c>
      <c r="B15" s="94" t="s">
        <v>48</v>
      </c>
      <c r="C15" s="95">
        <v>50.3112</v>
      </c>
      <c r="D15" s="29">
        <v>60.06</v>
      </c>
      <c r="E15" s="29">
        <v>60.06</v>
      </c>
      <c r="F15" s="96"/>
    </row>
    <row r="16" spans="1:6" ht="19.5" customHeight="1">
      <c r="A16" s="14" t="s">
        <v>49</v>
      </c>
      <c r="B16" s="94" t="s">
        <v>50</v>
      </c>
      <c r="C16" s="95">
        <v>50.31</v>
      </c>
      <c r="D16" s="29">
        <v>40.4292</v>
      </c>
      <c r="E16" s="29">
        <v>40.4292</v>
      </c>
      <c r="F16" s="96"/>
    </row>
    <row r="17" spans="1:6" ht="19.5" customHeight="1">
      <c r="A17" s="14" t="s">
        <v>51</v>
      </c>
      <c r="B17" s="94" t="s">
        <v>52</v>
      </c>
      <c r="C17" s="95"/>
      <c r="D17" s="29">
        <v>19.6296</v>
      </c>
      <c r="E17" s="29">
        <v>19.6296</v>
      </c>
      <c r="F17" s="96"/>
    </row>
    <row r="18" spans="1:6" ht="19.5" customHeight="1">
      <c r="A18" s="14" t="s">
        <v>53</v>
      </c>
      <c r="B18" s="94" t="s">
        <v>54</v>
      </c>
      <c r="C18" s="95">
        <v>28.2264</v>
      </c>
      <c r="D18" s="29">
        <v>31.88</v>
      </c>
      <c r="E18" s="29">
        <v>31.88</v>
      </c>
      <c r="F18" s="96"/>
    </row>
    <row r="19" spans="1:6" ht="19.5" customHeight="1">
      <c r="A19" s="14" t="s">
        <v>55</v>
      </c>
      <c r="B19" s="94" t="s">
        <v>56</v>
      </c>
      <c r="C19" s="95">
        <v>3.14</v>
      </c>
      <c r="D19" s="29">
        <v>4.8804</v>
      </c>
      <c r="E19" s="29">
        <v>4.8804</v>
      </c>
      <c r="F19" s="96"/>
    </row>
    <row r="20" spans="1:6" ht="19.5" customHeight="1">
      <c r="A20" s="14" t="s">
        <v>57</v>
      </c>
      <c r="B20" s="94" t="s">
        <v>58</v>
      </c>
      <c r="C20" s="95">
        <v>20.2836</v>
      </c>
      <c r="D20" s="29">
        <v>22.1988</v>
      </c>
      <c r="E20" s="29">
        <v>22.1988</v>
      </c>
      <c r="F20" s="96"/>
    </row>
    <row r="21" spans="1:6" ht="19.5" customHeight="1">
      <c r="A21" s="14" t="s">
        <v>59</v>
      </c>
      <c r="B21" s="94" t="s">
        <v>60</v>
      </c>
      <c r="C21" s="95">
        <v>4.8</v>
      </c>
      <c r="D21" s="29">
        <v>4.8</v>
      </c>
      <c r="E21" s="29">
        <v>4.8</v>
      </c>
      <c r="F21" s="96"/>
    </row>
    <row r="22" spans="1:6" ht="19.5" customHeight="1">
      <c r="A22" s="14" t="s">
        <v>61</v>
      </c>
      <c r="B22" s="94" t="s">
        <v>62</v>
      </c>
      <c r="C22" s="95">
        <v>64.32</v>
      </c>
      <c r="D22" s="29">
        <v>94.32</v>
      </c>
      <c r="E22" s="29">
        <v>94.32</v>
      </c>
      <c r="F22" s="96"/>
    </row>
    <row r="23" spans="1:6" ht="19.5" customHeight="1">
      <c r="A23" s="14" t="s">
        <v>63</v>
      </c>
      <c r="B23" s="94" t="s">
        <v>64</v>
      </c>
      <c r="C23" s="95">
        <v>64.32</v>
      </c>
      <c r="D23" s="29">
        <v>94.32</v>
      </c>
      <c r="E23" s="29">
        <v>94.32</v>
      </c>
      <c r="F23" s="96"/>
    </row>
    <row r="24" spans="1:6" ht="19.5" customHeight="1">
      <c r="A24" s="14" t="s">
        <v>65</v>
      </c>
      <c r="B24" s="94" t="s">
        <v>66</v>
      </c>
      <c r="C24" s="95">
        <v>0.48</v>
      </c>
      <c r="D24" s="29">
        <v>0.48</v>
      </c>
      <c r="E24" s="29">
        <v>0.48</v>
      </c>
      <c r="F24" s="96"/>
    </row>
    <row r="25" spans="1:6" ht="19.5" customHeight="1">
      <c r="A25" s="14" t="s">
        <v>67</v>
      </c>
      <c r="B25" s="94" t="s">
        <v>68</v>
      </c>
      <c r="C25" s="95">
        <v>0.48</v>
      </c>
      <c r="D25" s="29">
        <v>0.48</v>
      </c>
      <c r="E25" s="29">
        <v>0.48</v>
      </c>
      <c r="F25" s="96"/>
    </row>
    <row r="26" spans="1:6" ht="19.5" customHeight="1">
      <c r="A26" s="14" t="s">
        <v>69</v>
      </c>
      <c r="B26" s="94" t="s">
        <v>18</v>
      </c>
      <c r="C26" s="95">
        <v>16.2346</v>
      </c>
      <c r="D26" s="29">
        <v>15.19</v>
      </c>
      <c r="E26" s="29">
        <v>15.19</v>
      </c>
      <c r="F26" s="96"/>
    </row>
    <row r="27" spans="1:6" ht="19.5" customHeight="1">
      <c r="A27" s="14" t="s">
        <v>70</v>
      </c>
      <c r="B27" s="94" t="s">
        <v>71</v>
      </c>
      <c r="C27" s="95">
        <v>16.2346</v>
      </c>
      <c r="D27" s="29">
        <v>15.19</v>
      </c>
      <c r="E27" s="29">
        <v>15.19</v>
      </c>
      <c r="F27" s="96"/>
    </row>
    <row r="28" spans="1:6" ht="19.5" customHeight="1">
      <c r="A28" s="14" t="s">
        <v>72</v>
      </c>
      <c r="B28" s="94" t="s">
        <v>73</v>
      </c>
      <c r="C28" s="95">
        <v>11.0705</v>
      </c>
      <c r="D28" s="29">
        <v>10.442951</v>
      </c>
      <c r="E28" s="29">
        <v>10.442951</v>
      </c>
      <c r="F28" s="96"/>
    </row>
    <row r="29" spans="1:6" ht="19.5" customHeight="1">
      <c r="A29" s="14" t="s">
        <v>74</v>
      </c>
      <c r="B29" s="94" t="s">
        <v>75</v>
      </c>
      <c r="C29" s="95">
        <v>5.1641</v>
      </c>
      <c r="D29" s="29">
        <v>4.75</v>
      </c>
      <c r="E29" s="29">
        <v>4.75</v>
      </c>
      <c r="F29" s="96"/>
    </row>
    <row r="30" spans="1:6" ht="19.5" customHeight="1">
      <c r="A30" s="14" t="s">
        <v>76</v>
      </c>
      <c r="B30" s="94" t="s">
        <v>19</v>
      </c>
      <c r="C30" s="95">
        <v>158.423</v>
      </c>
      <c r="D30" s="29">
        <v>184.08</v>
      </c>
      <c r="E30" s="29">
        <v>184.08</v>
      </c>
      <c r="F30" s="96"/>
    </row>
    <row r="31" spans="1:6" ht="19.5" customHeight="1">
      <c r="A31" s="14" t="s">
        <v>77</v>
      </c>
      <c r="B31" s="94" t="s">
        <v>78</v>
      </c>
      <c r="C31" s="95">
        <v>59.5353</v>
      </c>
      <c r="D31" s="29">
        <v>72.44</v>
      </c>
      <c r="E31" s="29">
        <v>72.44</v>
      </c>
      <c r="F31" s="96" t="s">
        <v>79</v>
      </c>
    </row>
    <row r="32" spans="1:6" ht="19.5" customHeight="1">
      <c r="A32" s="14" t="s">
        <v>80</v>
      </c>
      <c r="B32" s="94" t="s">
        <v>81</v>
      </c>
      <c r="C32" s="95">
        <v>46.0497</v>
      </c>
      <c r="D32" s="29">
        <v>52.02</v>
      </c>
      <c r="E32" s="29">
        <v>52.02</v>
      </c>
      <c r="F32" s="96"/>
    </row>
    <row r="33" spans="1:6" ht="19.5" customHeight="1">
      <c r="A33" s="79" t="s">
        <v>82</v>
      </c>
      <c r="B33" s="94" t="s">
        <v>83</v>
      </c>
      <c r="C33" s="95">
        <v>13.4856</v>
      </c>
      <c r="D33" s="29">
        <v>20.424</v>
      </c>
      <c r="E33" s="29">
        <v>20.424</v>
      </c>
      <c r="F33" s="97"/>
    </row>
    <row r="34" spans="1:6" ht="19.5" customHeight="1">
      <c r="A34" s="79" t="s">
        <v>84</v>
      </c>
      <c r="B34" s="94" t="s">
        <v>85</v>
      </c>
      <c r="C34" s="95">
        <v>98.8877</v>
      </c>
      <c r="D34" s="29">
        <v>111.6387</v>
      </c>
      <c r="E34" s="29">
        <v>111.6387</v>
      </c>
      <c r="F34" s="97"/>
    </row>
    <row r="35" spans="1:6" ht="19.5" customHeight="1">
      <c r="A35" s="79" t="s">
        <v>86</v>
      </c>
      <c r="B35" s="94" t="s">
        <v>87</v>
      </c>
      <c r="C35" s="95">
        <v>98.8877</v>
      </c>
      <c r="D35" s="29">
        <v>111.6387</v>
      </c>
      <c r="E35" s="29">
        <v>111.6387</v>
      </c>
      <c r="F35" s="97"/>
    </row>
    <row r="36" spans="1:6" ht="19.5" customHeight="1">
      <c r="A36" s="79" t="s">
        <v>88</v>
      </c>
      <c r="B36" s="94" t="s">
        <v>22</v>
      </c>
      <c r="C36" s="95">
        <v>19.5536</v>
      </c>
      <c r="D36" s="29">
        <v>19.1912</v>
      </c>
      <c r="E36" s="29">
        <v>19.1912</v>
      </c>
      <c r="F36" s="97"/>
    </row>
    <row r="37" spans="1:6" ht="19.5" customHeight="1">
      <c r="A37" s="79" t="s">
        <v>89</v>
      </c>
      <c r="B37" s="94" t="s">
        <v>90</v>
      </c>
      <c r="C37" s="95">
        <v>19.5536</v>
      </c>
      <c r="D37" s="29">
        <v>19.1912</v>
      </c>
      <c r="E37" s="29">
        <v>19.1912</v>
      </c>
      <c r="F37" s="97"/>
    </row>
    <row r="38" spans="1:6" ht="19.5" customHeight="1">
      <c r="A38" s="79" t="s">
        <v>91</v>
      </c>
      <c r="B38" s="94" t="s">
        <v>92</v>
      </c>
      <c r="C38" s="95">
        <v>19.5536</v>
      </c>
      <c r="D38" s="29">
        <v>19.1912</v>
      </c>
      <c r="E38" s="29">
        <v>19.1912</v>
      </c>
      <c r="F38" s="97"/>
    </row>
  </sheetData>
  <sheetProtection/>
  <mergeCells count="3">
    <mergeCell ref="A5:B5"/>
    <mergeCell ref="D5:F5"/>
    <mergeCell ref="C5:C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Zeros="0" workbookViewId="0" topLeftCell="A25">
      <selection activeCell="C41" sqref="C41"/>
    </sheetView>
  </sheetViews>
  <sheetFormatPr defaultColWidth="6.8515625" defaultRowHeight="19.5" customHeight="1"/>
  <cols>
    <col min="1" max="1" width="12.2812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3" t="s">
        <v>93</v>
      </c>
      <c r="E1" s="72"/>
    </row>
    <row r="2" spans="1:5" ht="34.5" customHeight="1">
      <c r="A2" s="73" t="s">
        <v>94</v>
      </c>
      <c r="B2" s="74"/>
      <c r="C2" s="74"/>
      <c r="D2" s="74"/>
      <c r="E2" s="74"/>
    </row>
    <row r="3" spans="1:5" ht="19.5" customHeight="1">
      <c r="A3" s="74"/>
      <c r="B3" s="74"/>
      <c r="C3" s="74"/>
      <c r="D3" s="74"/>
      <c r="E3" s="74"/>
    </row>
    <row r="4" spans="1:5" s="55" customFormat="1" ht="19.5" customHeight="1">
      <c r="A4" s="9"/>
      <c r="B4" s="9"/>
      <c r="C4" s="9"/>
      <c r="D4" s="9"/>
      <c r="E4" s="75" t="s">
        <v>2</v>
      </c>
    </row>
    <row r="5" spans="1:5" s="55" customFormat="1" ht="19.5" customHeight="1">
      <c r="A5" s="22" t="s">
        <v>95</v>
      </c>
      <c r="B5" s="22"/>
      <c r="C5" s="76" t="s">
        <v>96</v>
      </c>
      <c r="D5" s="22"/>
      <c r="E5" s="22"/>
    </row>
    <row r="6" spans="1:5" s="55" customFormat="1" ht="19.5" customHeight="1">
      <c r="A6" s="57" t="s">
        <v>31</v>
      </c>
      <c r="B6" s="57" t="s">
        <v>32</v>
      </c>
      <c r="C6" s="57" t="s">
        <v>7</v>
      </c>
      <c r="D6" s="57" t="s">
        <v>97</v>
      </c>
      <c r="E6" s="57" t="s">
        <v>98</v>
      </c>
    </row>
    <row r="7" spans="1:5" s="55" customFormat="1" ht="19.5" customHeight="1">
      <c r="A7" s="77" t="s">
        <v>79</v>
      </c>
      <c r="B7" s="78" t="s">
        <v>99</v>
      </c>
      <c r="C7" s="29">
        <v>583.24</v>
      </c>
      <c r="D7" s="17">
        <v>536.15</v>
      </c>
      <c r="E7" s="17">
        <v>47.09</v>
      </c>
    </row>
    <row r="8" spans="1:5" s="55" customFormat="1" ht="19.5" customHeight="1">
      <c r="A8" s="79" t="s">
        <v>100</v>
      </c>
      <c r="B8" s="80" t="s">
        <v>101</v>
      </c>
      <c r="C8" s="81">
        <v>187.98</v>
      </c>
      <c r="D8" s="81">
        <v>187.98</v>
      </c>
      <c r="E8" s="82"/>
    </row>
    <row r="9" spans="1:5" s="55" customFormat="1" ht="19.5" customHeight="1">
      <c r="A9" s="79" t="s">
        <v>102</v>
      </c>
      <c r="B9" s="83" t="s">
        <v>103</v>
      </c>
      <c r="C9" s="30">
        <v>79.1004</v>
      </c>
      <c r="D9" s="30">
        <v>79.1004</v>
      </c>
      <c r="E9" s="30"/>
    </row>
    <row r="10" spans="1:5" s="55" customFormat="1" ht="19.5" customHeight="1">
      <c r="A10" s="79" t="s">
        <v>104</v>
      </c>
      <c r="B10" s="83" t="s">
        <v>105</v>
      </c>
      <c r="C10" s="30">
        <v>73.0397</v>
      </c>
      <c r="D10" s="30">
        <v>73.0397</v>
      </c>
      <c r="E10" s="17"/>
    </row>
    <row r="11" spans="1:5" s="55" customFormat="1" ht="19.5" customHeight="1">
      <c r="A11" s="79" t="s">
        <v>106</v>
      </c>
      <c r="B11" s="83" t="s">
        <v>107</v>
      </c>
      <c r="C11" s="30">
        <v>7.7866</v>
      </c>
      <c r="D11" s="30">
        <v>7.7866</v>
      </c>
      <c r="E11" s="17"/>
    </row>
    <row r="12" spans="1:5" s="55" customFormat="1" ht="19.5" customHeight="1">
      <c r="A12" s="79" t="s">
        <v>108</v>
      </c>
      <c r="B12" s="83" t="s">
        <v>109</v>
      </c>
      <c r="C12" s="30">
        <v>0.88538</v>
      </c>
      <c r="D12" s="30">
        <v>0.88538</v>
      </c>
      <c r="E12" s="17"/>
    </row>
    <row r="13" spans="1:5" s="55" customFormat="1" ht="19.5" customHeight="1">
      <c r="A13" s="79" t="s">
        <v>110</v>
      </c>
      <c r="B13" s="83" t="s">
        <v>111</v>
      </c>
      <c r="C13" s="30">
        <v>27.16503</v>
      </c>
      <c r="D13" s="30">
        <v>27.16503</v>
      </c>
      <c r="E13" s="84"/>
    </row>
    <row r="14" spans="1:5" s="55" customFormat="1" ht="19.5" customHeight="1">
      <c r="A14" s="85" t="s">
        <v>112</v>
      </c>
      <c r="B14" s="86" t="s">
        <v>113</v>
      </c>
      <c r="C14" s="30">
        <v>47.09</v>
      </c>
      <c r="D14" s="30"/>
      <c r="E14" s="30">
        <v>47.09</v>
      </c>
    </row>
    <row r="15" spans="1:5" s="55" customFormat="1" ht="19.5" customHeight="1">
      <c r="A15" s="27" t="s">
        <v>114</v>
      </c>
      <c r="B15" s="87" t="s">
        <v>115</v>
      </c>
      <c r="C15" s="30">
        <v>10.09</v>
      </c>
      <c r="D15" s="30"/>
      <c r="E15" s="30">
        <v>10.09</v>
      </c>
    </row>
    <row r="16" spans="1:5" s="55" customFormat="1" ht="19.5" customHeight="1">
      <c r="A16" s="27" t="s">
        <v>116</v>
      </c>
      <c r="B16" s="87" t="s">
        <v>117</v>
      </c>
      <c r="C16" s="81"/>
      <c r="D16" s="81"/>
      <c r="E16" s="81"/>
    </row>
    <row r="17" spans="1:5" s="55" customFormat="1" ht="19.5" customHeight="1">
      <c r="A17" s="27" t="s">
        <v>118</v>
      </c>
      <c r="B17" s="87" t="s">
        <v>119</v>
      </c>
      <c r="C17" s="30">
        <v>1</v>
      </c>
      <c r="D17" s="30"/>
      <c r="E17" s="30">
        <v>1</v>
      </c>
    </row>
    <row r="18" spans="1:5" s="55" customFormat="1" ht="19.5" customHeight="1">
      <c r="A18" s="27" t="s">
        <v>120</v>
      </c>
      <c r="B18" s="87" t="s">
        <v>121</v>
      </c>
      <c r="C18" s="30">
        <v>0.5</v>
      </c>
      <c r="D18" s="30"/>
      <c r="E18" s="30">
        <v>0.5</v>
      </c>
    </row>
    <row r="19" spans="1:5" s="55" customFormat="1" ht="19.5" customHeight="1">
      <c r="A19" s="27" t="s">
        <v>122</v>
      </c>
      <c r="B19" s="87" t="s">
        <v>123</v>
      </c>
      <c r="C19" s="30">
        <v>2</v>
      </c>
      <c r="D19" s="30"/>
      <c r="E19" s="30">
        <v>2</v>
      </c>
    </row>
    <row r="20" spans="1:5" s="55" customFormat="1" ht="19.5" customHeight="1">
      <c r="A20" s="27" t="s">
        <v>124</v>
      </c>
      <c r="B20" s="87" t="s">
        <v>125</v>
      </c>
      <c r="C20" s="30">
        <v>2</v>
      </c>
      <c r="D20" s="30"/>
      <c r="E20" s="30">
        <v>2</v>
      </c>
    </row>
    <row r="21" spans="1:5" s="55" customFormat="1" ht="19.5" customHeight="1">
      <c r="A21" s="27" t="s">
        <v>126</v>
      </c>
      <c r="B21" s="87" t="s">
        <v>127</v>
      </c>
      <c r="C21" s="30"/>
      <c r="D21" s="30"/>
      <c r="E21" s="30"/>
    </row>
    <row r="22" spans="1:5" s="55" customFormat="1" ht="19.5" customHeight="1">
      <c r="A22" s="27" t="s">
        <v>128</v>
      </c>
      <c r="B22" s="87" t="s">
        <v>129</v>
      </c>
      <c r="C22" s="30"/>
      <c r="D22" s="30"/>
      <c r="E22" s="30"/>
    </row>
    <row r="23" spans="1:5" s="55" customFormat="1" ht="19.5" customHeight="1">
      <c r="A23" s="27" t="s">
        <v>130</v>
      </c>
      <c r="B23" s="87" t="s">
        <v>131</v>
      </c>
      <c r="C23" s="30"/>
      <c r="D23" s="30"/>
      <c r="E23" s="30"/>
    </row>
    <row r="24" spans="1:5" s="55" customFormat="1" ht="19.5" customHeight="1">
      <c r="A24" s="27" t="s">
        <v>132</v>
      </c>
      <c r="B24" s="87" t="s">
        <v>133</v>
      </c>
      <c r="C24" s="30"/>
      <c r="D24" s="30"/>
      <c r="E24" s="30"/>
    </row>
    <row r="25" spans="1:5" s="55" customFormat="1" ht="19.5" customHeight="1">
      <c r="A25" s="27" t="s">
        <v>134</v>
      </c>
      <c r="B25" s="87" t="s">
        <v>135</v>
      </c>
      <c r="C25" s="30">
        <v>3</v>
      </c>
      <c r="D25" s="30"/>
      <c r="E25" s="30">
        <v>3</v>
      </c>
    </row>
    <row r="26" spans="1:5" s="55" customFormat="1" ht="19.5" customHeight="1">
      <c r="A26" s="27" t="s">
        <v>136</v>
      </c>
      <c r="B26" s="87" t="s">
        <v>137</v>
      </c>
      <c r="C26" s="30"/>
      <c r="D26" s="30"/>
      <c r="E26" s="30"/>
    </row>
    <row r="27" spans="1:5" s="55" customFormat="1" ht="19.5" customHeight="1">
      <c r="A27" s="27" t="s">
        <v>138</v>
      </c>
      <c r="B27" s="87" t="s">
        <v>139</v>
      </c>
      <c r="C27" s="30">
        <v>8</v>
      </c>
      <c r="D27" s="30"/>
      <c r="E27" s="30">
        <v>8</v>
      </c>
    </row>
    <row r="28" spans="1:5" s="55" customFormat="1" ht="19.5" customHeight="1">
      <c r="A28" s="27" t="s">
        <v>140</v>
      </c>
      <c r="B28" s="87" t="s">
        <v>141</v>
      </c>
      <c r="C28" s="30">
        <v>2</v>
      </c>
      <c r="D28" s="30"/>
      <c r="E28" s="30">
        <v>2</v>
      </c>
    </row>
    <row r="29" spans="1:5" s="55" customFormat="1" ht="19.5" customHeight="1">
      <c r="A29" s="79" t="s">
        <v>142</v>
      </c>
      <c r="B29" s="87" t="s">
        <v>143</v>
      </c>
      <c r="C29" s="30"/>
      <c r="D29" s="30"/>
      <c r="E29" s="30"/>
    </row>
    <row r="30" spans="1:5" s="55" customFormat="1" ht="19.5" customHeight="1">
      <c r="A30" s="79" t="s">
        <v>144</v>
      </c>
      <c r="B30" s="87" t="s">
        <v>145</v>
      </c>
      <c r="C30" s="30">
        <v>2</v>
      </c>
      <c r="D30" s="30"/>
      <c r="E30" s="30">
        <v>2</v>
      </c>
    </row>
    <row r="31" spans="1:5" s="55" customFormat="1" ht="19.5" customHeight="1">
      <c r="A31" s="79" t="s">
        <v>146</v>
      </c>
      <c r="B31" s="87" t="s">
        <v>147</v>
      </c>
      <c r="C31" s="30">
        <v>2.5</v>
      </c>
      <c r="D31" s="30"/>
      <c r="E31" s="30">
        <v>2.5</v>
      </c>
    </row>
    <row r="32" spans="1:5" s="55" customFormat="1" ht="19.5" customHeight="1">
      <c r="A32" s="79" t="s">
        <v>148</v>
      </c>
      <c r="B32" s="87" t="s">
        <v>149</v>
      </c>
      <c r="C32" s="30">
        <v>6</v>
      </c>
      <c r="D32" s="30"/>
      <c r="E32" s="30">
        <v>6</v>
      </c>
    </row>
    <row r="33" spans="1:5" s="55" customFormat="1" ht="19.5" customHeight="1">
      <c r="A33" s="79" t="s">
        <v>150</v>
      </c>
      <c r="B33" s="87" t="s">
        <v>151</v>
      </c>
      <c r="C33" s="30">
        <v>8</v>
      </c>
      <c r="D33" s="30"/>
      <c r="E33" s="30">
        <v>8</v>
      </c>
    </row>
    <row r="34" spans="1:5" s="55" customFormat="1" ht="19.5" customHeight="1">
      <c r="A34" s="79" t="s">
        <v>152</v>
      </c>
      <c r="B34" s="87" t="s">
        <v>153</v>
      </c>
      <c r="C34" s="30"/>
      <c r="D34" s="30"/>
      <c r="E34" s="82"/>
    </row>
    <row r="35" spans="1:5" s="55" customFormat="1" ht="19.5" customHeight="1">
      <c r="A35" s="79" t="s">
        <v>154</v>
      </c>
      <c r="B35" s="80" t="s">
        <v>155</v>
      </c>
      <c r="C35" s="30">
        <v>348.17</v>
      </c>
      <c r="D35" s="30">
        <v>348.17</v>
      </c>
      <c r="E35" s="82"/>
    </row>
    <row r="36" spans="1:5" s="55" customFormat="1" ht="19.5" customHeight="1">
      <c r="A36" s="79" t="s">
        <v>156</v>
      </c>
      <c r="B36" s="87" t="s">
        <v>157</v>
      </c>
      <c r="C36" s="30"/>
      <c r="D36" s="30"/>
      <c r="E36" s="30"/>
    </row>
    <row r="37" spans="1:5" s="55" customFormat="1" ht="19.5" customHeight="1">
      <c r="A37" s="79" t="s">
        <v>158</v>
      </c>
      <c r="B37" s="87" t="s">
        <v>159</v>
      </c>
      <c r="C37" s="81">
        <v>55.0548</v>
      </c>
      <c r="D37" s="81">
        <v>55.0548</v>
      </c>
      <c r="E37" s="84"/>
    </row>
    <row r="38" spans="1:5" s="55" customFormat="1" ht="19.5" customHeight="1">
      <c r="A38" s="79" t="s">
        <v>160</v>
      </c>
      <c r="B38" s="87" t="s">
        <v>161</v>
      </c>
      <c r="C38" s="30">
        <v>126.68</v>
      </c>
      <c r="D38" s="30">
        <v>126.68</v>
      </c>
      <c r="E38" s="30"/>
    </row>
    <row r="39" spans="1:5" s="55" customFormat="1" ht="19.5" customHeight="1">
      <c r="A39" s="79" t="s">
        <v>162</v>
      </c>
      <c r="B39" s="87" t="s">
        <v>163</v>
      </c>
      <c r="C39" s="30">
        <v>15.19</v>
      </c>
      <c r="D39" s="30">
        <v>15.19</v>
      </c>
      <c r="E39" s="17"/>
    </row>
    <row r="40" spans="1:5" s="55" customFormat="1" ht="19.5" customHeight="1">
      <c r="A40" s="79" t="s">
        <v>164</v>
      </c>
      <c r="B40" s="87" t="s">
        <v>165</v>
      </c>
      <c r="C40" s="30">
        <v>19.19</v>
      </c>
      <c r="D40" s="30">
        <v>19.19</v>
      </c>
      <c r="E40" s="17"/>
    </row>
    <row r="41" spans="1:5" ht="19.5" customHeight="1">
      <c r="A41" s="79" t="s">
        <v>166</v>
      </c>
      <c r="B41" s="87" t="s">
        <v>167</v>
      </c>
      <c r="C41" s="30">
        <v>132.06</v>
      </c>
      <c r="D41" s="30">
        <v>132.06</v>
      </c>
      <c r="E41" s="17"/>
    </row>
  </sheetData>
  <sheetProtection/>
  <mergeCells count="2">
    <mergeCell ref="A5:B5"/>
    <mergeCell ref="C5:E5"/>
  </mergeCells>
  <printOptions horizontalCentered="1"/>
  <pageMargins left="0.31" right="0.35" top="0.35" bottom="0.98" header="0" footer="0"/>
  <pageSetup fitToHeight="1" fitToWidth="1"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H12" sqref="H12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3" t="s">
        <v>168</v>
      </c>
      <c r="L1" s="67"/>
    </row>
    <row r="2" spans="1:12" ht="24" customHeight="1">
      <c r="A2" s="53" t="s">
        <v>169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11" t="s">
        <v>2</v>
      </c>
    </row>
    <row r="5" spans="1:12" ht="19.5" customHeight="1">
      <c r="A5" s="22" t="s">
        <v>29</v>
      </c>
      <c r="B5" s="22"/>
      <c r="C5" s="22"/>
      <c r="D5" s="22"/>
      <c r="E5" s="22"/>
      <c r="F5" s="56"/>
      <c r="G5" s="22" t="s">
        <v>30</v>
      </c>
      <c r="H5" s="22"/>
      <c r="I5" s="22"/>
      <c r="J5" s="22"/>
      <c r="K5" s="22"/>
      <c r="L5" s="22"/>
    </row>
    <row r="6" spans="1:12" ht="12.75" customHeight="1">
      <c r="A6" s="57" t="s">
        <v>7</v>
      </c>
      <c r="B6" s="58" t="s">
        <v>170</v>
      </c>
      <c r="C6" s="57" t="s">
        <v>171</v>
      </c>
      <c r="D6" s="57"/>
      <c r="E6" s="57"/>
      <c r="F6" s="59" t="s">
        <v>172</v>
      </c>
      <c r="G6" s="60" t="s">
        <v>7</v>
      </c>
      <c r="H6" s="38" t="s">
        <v>170</v>
      </c>
      <c r="I6" s="57" t="s">
        <v>171</v>
      </c>
      <c r="J6" s="57"/>
      <c r="K6" s="68"/>
      <c r="L6" s="57" t="s">
        <v>172</v>
      </c>
    </row>
    <row r="7" spans="1:12" ht="36.75" customHeight="1">
      <c r="A7" s="61"/>
      <c r="B7" s="25"/>
      <c r="C7" s="62" t="s">
        <v>33</v>
      </c>
      <c r="D7" s="63" t="s">
        <v>173</v>
      </c>
      <c r="E7" s="63" t="s">
        <v>174</v>
      </c>
      <c r="F7" s="61"/>
      <c r="G7" s="64"/>
      <c r="H7" s="25"/>
      <c r="I7" s="69" t="s">
        <v>33</v>
      </c>
      <c r="J7" s="63" t="s">
        <v>173</v>
      </c>
      <c r="K7" s="70" t="s">
        <v>174</v>
      </c>
      <c r="L7" s="61"/>
    </row>
    <row r="8" spans="1:12" ht="19.5" customHeight="1">
      <c r="A8" s="65">
        <v>18</v>
      </c>
      <c r="B8" s="65"/>
      <c r="C8" s="65">
        <v>6</v>
      </c>
      <c r="D8" s="65"/>
      <c r="E8" s="65">
        <v>6</v>
      </c>
      <c r="F8" s="66">
        <v>12</v>
      </c>
      <c r="G8" s="31">
        <v>14</v>
      </c>
      <c r="H8" s="30"/>
      <c r="I8" s="32">
        <v>6</v>
      </c>
      <c r="J8" s="71"/>
      <c r="K8" s="31">
        <v>6</v>
      </c>
      <c r="L8" s="30">
        <v>8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B24" sqref="B24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13.5">
      <c r="A1" s="39" t="s">
        <v>175</v>
      </c>
    </row>
    <row r="2" spans="1:5" ht="22.5">
      <c r="A2" s="40" t="s">
        <v>176</v>
      </c>
      <c r="B2" s="40"/>
      <c r="C2" s="40"/>
      <c r="D2" s="40"/>
      <c r="E2" s="40"/>
    </row>
    <row r="3" spans="1:5" ht="13.5">
      <c r="A3" s="50"/>
      <c r="B3" s="50"/>
      <c r="C3" s="50"/>
      <c r="D3" s="50"/>
      <c r="E3" s="50"/>
    </row>
    <row r="4" ht="13.5">
      <c r="E4" s="41" t="s">
        <v>2</v>
      </c>
    </row>
    <row r="5" spans="1:5" ht="13.5">
      <c r="A5" s="43" t="s">
        <v>31</v>
      </c>
      <c r="B5" s="43" t="s">
        <v>32</v>
      </c>
      <c r="C5" s="43" t="s">
        <v>177</v>
      </c>
      <c r="D5" s="43"/>
      <c r="E5" s="43"/>
    </row>
    <row r="6" spans="1:5" ht="13.5">
      <c r="A6" s="43"/>
      <c r="B6" s="43"/>
      <c r="C6" s="43" t="s">
        <v>7</v>
      </c>
      <c r="D6" s="43" t="s">
        <v>34</v>
      </c>
      <c r="E6" s="43" t="s">
        <v>35</v>
      </c>
    </row>
    <row r="7" spans="1:5" ht="13.5">
      <c r="A7" s="44"/>
      <c r="B7" s="42"/>
      <c r="C7" s="44"/>
      <c r="D7" s="44"/>
      <c r="E7" s="44"/>
    </row>
    <row r="8" spans="1:5" ht="13.5">
      <c r="A8" s="51"/>
      <c r="B8" s="52"/>
      <c r="C8" s="52"/>
      <c r="D8" s="52"/>
      <c r="E8" s="5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7">
      <selection activeCell="D29" sqref="D29:D34"/>
    </sheetView>
  </sheetViews>
  <sheetFormatPr defaultColWidth="9.00390625" defaultRowHeight="15"/>
  <cols>
    <col min="1" max="1" width="25.421875" style="0" customWidth="1"/>
    <col min="2" max="2" width="13.421875" style="0" customWidth="1"/>
    <col min="3" max="3" width="25.421875" style="0" customWidth="1"/>
    <col min="4" max="4" width="12.421875" style="0" customWidth="1"/>
  </cols>
  <sheetData>
    <row r="1" ht="13.5">
      <c r="A1" s="39" t="s">
        <v>178</v>
      </c>
    </row>
    <row r="2" spans="1:4" ht="22.5">
      <c r="A2" s="40" t="s">
        <v>179</v>
      </c>
      <c r="B2" s="40"/>
      <c r="C2" s="40"/>
      <c r="D2" s="40"/>
    </row>
    <row r="4" ht="13.5">
      <c r="D4" s="41" t="s">
        <v>2</v>
      </c>
    </row>
    <row r="5" spans="1:4" ht="13.5">
      <c r="A5" s="42" t="s">
        <v>3</v>
      </c>
      <c r="B5" s="43"/>
      <c r="C5" s="42" t="s">
        <v>4</v>
      </c>
      <c r="D5" s="43"/>
    </row>
    <row r="6" spans="1:4" ht="13.5">
      <c r="A6" s="43" t="s">
        <v>5</v>
      </c>
      <c r="B6" s="43" t="s">
        <v>6</v>
      </c>
      <c r="C6" s="43" t="s">
        <v>5</v>
      </c>
      <c r="D6" s="43" t="s">
        <v>6</v>
      </c>
    </row>
    <row r="7" spans="1:4" ht="14.25">
      <c r="A7" s="44" t="s">
        <v>180</v>
      </c>
      <c r="B7" s="45">
        <v>583.239</v>
      </c>
      <c r="C7" s="46" t="s">
        <v>14</v>
      </c>
      <c r="D7" s="29">
        <v>165.87436</v>
      </c>
    </row>
    <row r="8" spans="1:4" ht="14.25">
      <c r="A8" s="44" t="s">
        <v>181</v>
      </c>
      <c r="B8" s="46"/>
      <c r="C8" s="46" t="s">
        <v>16</v>
      </c>
      <c r="D8" s="29">
        <v>211.71</v>
      </c>
    </row>
    <row r="9" spans="1:4" ht="14.25">
      <c r="A9" s="44" t="s">
        <v>182</v>
      </c>
      <c r="B9" s="46"/>
      <c r="C9" s="46" t="s">
        <v>18</v>
      </c>
      <c r="D9" s="29">
        <v>15.19</v>
      </c>
    </row>
    <row r="10" spans="1:4" ht="14.25">
      <c r="A10" s="44" t="s">
        <v>183</v>
      </c>
      <c r="B10" s="46"/>
      <c r="C10" s="46" t="s">
        <v>19</v>
      </c>
      <c r="D10" s="29">
        <v>184.08</v>
      </c>
    </row>
    <row r="11" spans="1:4" ht="14.25">
      <c r="A11" s="44" t="s">
        <v>184</v>
      </c>
      <c r="B11" s="46"/>
      <c r="C11" s="46" t="s">
        <v>21</v>
      </c>
      <c r="D11" s="29">
        <v>6.415886</v>
      </c>
    </row>
    <row r="12" spans="1:4" ht="14.25">
      <c r="A12" s="44" t="s">
        <v>185</v>
      </c>
      <c r="B12" s="46"/>
      <c r="C12" s="46" t="s">
        <v>22</v>
      </c>
      <c r="D12" s="29">
        <v>19.1912</v>
      </c>
    </row>
    <row r="13" spans="1:4" ht="13.5">
      <c r="A13" s="44"/>
      <c r="B13" s="46"/>
      <c r="C13" s="46"/>
      <c r="D13" s="47"/>
    </row>
    <row r="14" spans="1:4" ht="13.5">
      <c r="A14" s="44"/>
      <c r="B14" s="46"/>
      <c r="C14" s="46"/>
      <c r="D14" s="47"/>
    </row>
    <row r="15" spans="1:4" ht="14.25">
      <c r="A15" s="43" t="s">
        <v>186</v>
      </c>
      <c r="B15" s="45">
        <v>583.239</v>
      </c>
      <c r="C15" s="48" t="s">
        <v>187</v>
      </c>
      <c r="D15" s="47">
        <v>602.46</v>
      </c>
    </row>
    <row r="16" spans="1:4" ht="13.5">
      <c r="A16" s="44" t="s">
        <v>188</v>
      </c>
      <c r="B16" s="46"/>
      <c r="C16" s="46" t="s">
        <v>189</v>
      </c>
      <c r="D16" s="47"/>
    </row>
    <row r="17" spans="1:4" ht="13.5">
      <c r="A17" s="44" t="s">
        <v>190</v>
      </c>
      <c r="B17" s="46">
        <v>19.22</v>
      </c>
      <c r="C17" s="46"/>
      <c r="D17" s="47"/>
    </row>
    <row r="18" spans="1:4" ht="14.25">
      <c r="A18" s="43" t="s">
        <v>24</v>
      </c>
      <c r="B18" s="49">
        <f>SUM(B14:B17)</f>
        <v>602.4590000000001</v>
      </c>
      <c r="C18" s="48" t="s">
        <v>25</v>
      </c>
      <c r="D18" s="47">
        <v>602.46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showZeros="0" workbookViewId="0" topLeftCell="A22">
      <selection activeCell="D15" sqref="D15"/>
    </sheetView>
  </sheetViews>
  <sheetFormatPr defaultColWidth="6.8515625" defaultRowHeight="12.75" customHeight="1"/>
  <cols>
    <col min="1" max="1" width="14.421875" style="1" customWidth="1"/>
    <col min="2" max="2" width="44.5742187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3" t="s">
        <v>191</v>
      </c>
      <c r="L1" s="36"/>
    </row>
    <row r="2" spans="1:12" ht="27" customHeight="1">
      <c r="A2" s="4" t="s">
        <v>192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9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37" t="s">
        <v>2</v>
      </c>
    </row>
    <row r="5" spans="1:12" ht="19.5" customHeight="1">
      <c r="A5" s="22" t="s">
        <v>193</v>
      </c>
      <c r="B5" s="22"/>
      <c r="C5" s="23" t="s">
        <v>7</v>
      </c>
      <c r="D5" s="12" t="s">
        <v>190</v>
      </c>
      <c r="E5" s="12" t="s">
        <v>180</v>
      </c>
      <c r="F5" s="12" t="s">
        <v>181</v>
      </c>
      <c r="G5" s="12" t="s">
        <v>182</v>
      </c>
      <c r="H5" s="22" t="s">
        <v>183</v>
      </c>
      <c r="I5" s="22"/>
      <c r="J5" s="12" t="s">
        <v>184</v>
      </c>
      <c r="K5" s="12" t="s">
        <v>185</v>
      </c>
      <c r="L5" s="38" t="s">
        <v>188</v>
      </c>
    </row>
    <row r="6" spans="1:12" ht="19.5" customHeight="1">
      <c r="A6" s="24" t="s">
        <v>31</v>
      </c>
      <c r="B6" s="24" t="s">
        <v>32</v>
      </c>
      <c r="C6" s="25"/>
      <c r="D6" s="25"/>
      <c r="E6" s="25"/>
      <c r="F6" s="25"/>
      <c r="G6" s="25"/>
      <c r="H6" s="26" t="s">
        <v>194</v>
      </c>
      <c r="I6" s="26" t="s">
        <v>195</v>
      </c>
      <c r="J6" s="25"/>
      <c r="K6" s="25"/>
      <c r="L6" s="25"/>
    </row>
    <row r="7" spans="1:12" ht="19.5" customHeight="1">
      <c r="A7" s="27"/>
      <c r="B7" s="28" t="s">
        <v>7</v>
      </c>
      <c r="C7" s="29">
        <v>602.46</v>
      </c>
      <c r="D7" s="30">
        <v>19.22</v>
      </c>
      <c r="E7" s="29">
        <v>583.24</v>
      </c>
      <c r="F7" s="31"/>
      <c r="G7" s="31"/>
      <c r="H7" s="31"/>
      <c r="I7" s="31"/>
      <c r="J7" s="30"/>
      <c r="K7" s="32"/>
      <c r="L7" s="32">
        <v>0</v>
      </c>
    </row>
    <row r="8" spans="1:12" ht="19.5" customHeight="1">
      <c r="A8" s="14" t="s">
        <v>36</v>
      </c>
      <c r="B8" s="15" t="s">
        <v>14</v>
      </c>
      <c r="C8" s="18">
        <v>165.87436</v>
      </c>
      <c r="D8" s="32"/>
      <c r="E8" s="18">
        <v>165.87436</v>
      </c>
      <c r="F8" s="31"/>
      <c r="G8" s="31"/>
      <c r="H8" s="31"/>
      <c r="I8" s="31"/>
      <c r="J8" s="30"/>
      <c r="K8" s="32"/>
      <c r="L8" s="32">
        <v>0</v>
      </c>
    </row>
    <row r="9" spans="1:12" ht="19.5" customHeight="1">
      <c r="A9" s="14" t="s">
        <v>37</v>
      </c>
      <c r="B9" s="15" t="s">
        <v>21</v>
      </c>
      <c r="C9" s="18">
        <v>6.415886</v>
      </c>
      <c r="D9" s="32"/>
      <c r="E9" s="18">
        <v>6.415886</v>
      </c>
      <c r="F9" s="31"/>
      <c r="G9" s="31"/>
      <c r="H9" s="31"/>
      <c r="I9" s="31"/>
      <c r="J9" s="30"/>
      <c r="K9" s="32"/>
      <c r="L9" s="32">
        <v>0</v>
      </c>
    </row>
    <row r="10" spans="1:12" ht="19.5" customHeight="1">
      <c r="A10" s="14" t="s">
        <v>38</v>
      </c>
      <c r="B10" s="15" t="s">
        <v>196</v>
      </c>
      <c r="C10" s="18">
        <v>6.415886</v>
      </c>
      <c r="D10" s="32"/>
      <c r="E10" s="18">
        <v>6.415886</v>
      </c>
      <c r="F10" s="31"/>
      <c r="G10" s="31"/>
      <c r="H10" s="31"/>
      <c r="I10" s="31"/>
      <c r="J10" s="30"/>
      <c r="K10" s="32"/>
      <c r="L10" s="32">
        <v>0</v>
      </c>
    </row>
    <row r="11" spans="1:12" ht="19.5" customHeight="1">
      <c r="A11" s="14" t="s">
        <v>40</v>
      </c>
      <c r="B11" s="15" t="s">
        <v>197</v>
      </c>
      <c r="C11" s="18">
        <v>6.415886</v>
      </c>
      <c r="D11" s="32"/>
      <c r="E11" s="18">
        <v>6.415886</v>
      </c>
      <c r="F11" s="31"/>
      <c r="G11" s="31"/>
      <c r="H11" s="31"/>
      <c r="I11" s="31"/>
      <c r="J11" s="30"/>
      <c r="K11" s="32"/>
      <c r="L11" s="32">
        <v>0</v>
      </c>
    </row>
    <row r="12" spans="1:12" ht="19.5" customHeight="1">
      <c r="A12" s="14" t="s">
        <v>42</v>
      </c>
      <c r="B12" s="15" t="s">
        <v>16</v>
      </c>
      <c r="C12" s="18">
        <v>211.71</v>
      </c>
      <c r="D12" s="32"/>
      <c r="E12" s="18">
        <v>192.5</v>
      </c>
      <c r="F12" s="31"/>
      <c r="G12" s="31"/>
      <c r="H12" s="31"/>
      <c r="I12" s="31"/>
      <c r="J12" s="30"/>
      <c r="K12" s="32"/>
      <c r="L12" s="32">
        <v>0</v>
      </c>
    </row>
    <row r="13" spans="1:12" ht="19.5" customHeight="1">
      <c r="A13" s="14" t="s">
        <v>43</v>
      </c>
      <c r="B13" s="15" t="s">
        <v>198</v>
      </c>
      <c r="C13" s="18">
        <v>6.242098</v>
      </c>
      <c r="D13" s="32"/>
      <c r="E13" s="18">
        <v>6.242098</v>
      </c>
      <c r="F13" s="31"/>
      <c r="G13" s="31"/>
      <c r="H13" s="31"/>
      <c r="I13" s="31"/>
      <c r="J13" s="30"/>
      <c r="K13" s="32"/>
      <c r="L13" s="32">
        <v>0</v>
      </c>
    </row>
    <row r="14" spans="1:12" ht="19.5" customHeight="1">
      <c r="A14" s="14" t="s">
        <v>45</v>
      </c>
      <c r="B14" s="15" t="s">
        <v>199</v>
      </c>
      <c r="C14" s="18">
        <v>6.242098</v>
      </c>
      <c r="D14" s="32"/>
      <c r="E14" s="18">
        <v>6.242098</v>
      </c>
      <c r="F14" s="31"/>
      <c r="G14" s="31"/>
      <c r="H14" s="31"/>
      <c r="I14" s="31"/>
      <c r="J14" s="30"/>
      <c r="K14" s="32"/>
      <c r="L14" s="32">
        <v>0</v>
      </c>
    </row>
    <row r="15" spans="1:12" ht="19.5" customHeight="1">
      <c r="A15" s="14" t="s">
        <v>47</v>
      </c>
      <c r="B15" s="15" t="s">
        <v>48</v>
      </c>
      <c r="C15" s="18">
        <v>60.06</v>
      </c>
      <c r="D15" s="32"/>
      <c r="E15" s="18">
        <v>60.06</v>
      </c>
      <c r="F15" s="31"/>
      <c r="G15" s="31"/>
      <c r="H15" s="31"/>
      <c r="I15" s="31"/>
      <c r="J15" s="30"/>
      <c r="K15" s="32"/>
      <c r="L15" s="32">
        <v>0</v>
      </c>
    </row>
    <row r="16" spans="1:12" ht="19.5" customHeight="1">
      <c r="A16" s="14" t="s">
        <v>49</v>
      </c>
      <c r="B16" s="15" t="s">
        <v>50</v>
      </c>
      <c r="C16" s="18">
        <v>40.4292</v>
      </c>
      <c r="D16" s="32"/>
      <c r="E16" s="18">
        <v>40.4292</v>
      </c>
      <c r="F16" s="31"/>
      <c r="G16" s="31"/>
      <c r="H16" s="31"/>
      <c r="I16" s="31"/>
      <c r="J16" s="30"/>
      <c r="K16" s="32"/>
      <c r="L16" s="32">
        <v>0</v>
      </c>
    </row>
    <row r="17" spans="1:12" ht="19.5" customHeight="1">
      <c r="A17" s="14" t="s">
        <v>51</v>
      </c>
      <c r="B17" s="15" t="s">
        <v>52</v>
      </c>
      <c r="C17" s="18">
        <v>19.6296</v>
      </c>
      <c r="D17" s="32"/>
      <c r="E17" s="18">
        <v>19.6296</v>
      </c>
      <c r="F17" s="31"/>
      <c r="G17" s="31"/>
      <c r="H17" s="31"/>
      <c r="I17" s="31"/>
      <c r="J17" s="30"/>
      <c r="K17" s="32"/>
      <c r="L17" s="32">
        <v>0</v>
      </c>
    </row>
    <row r="18" spans="1:12" ht="19.5" customHeight="1">
      <c r="A18" s="14" t="s">
        <v>53</v>
      </c>
      <c r="B18" s="15" t="s">
        <v>200</v>
      </c>
      <c r="C18" s="18">
        <v>31.88</v>
      </c>
      <c r="D18" s="32"/>
      <c r="E18" s="18">
        <v>31.88</v>
      </c>
      <c r="F18" s="31"/>
      <c r="G18" s="31"/>
      <c r="H18" s="31"/>
      <c r="I18" s="31"/>
      <c r="J18" s="30"/>
      <c r="K18" s="32"/>
      <c r="L18" s="32">
        <v>0</v>
      </c>
    </row>
    <row r="19" spans="1:12" ht="19.5" customHeight="1">
      <c r="A19" s="14" t="s">
        <v>201</v>
      </c>
      <c r="B19" s="15" t="s">
        <v>202</v>
      </c>
      <c r="C19" s="18">
        <v>4.8804</v>
      </c>
      <c r="D19" s="32"/>
      <c r="E19" s="18">
        <v>4.8804</v>
      </c>
      <c r="F19" s="31"/>
      <c r="G19" s="31"/>
      <c r="H19" s="31"/>
      <c r="I19" s="31"/>
      <c r="J19" s="30"/>
      <c r="K19" s="32"/>
      <c r="L19" s="32">
        <v>0</v>
      </c>
    </row>
    <row r="20" spans="1:12" ht="19.5" customHeight="1">
      <c r="A20" s="14" t="s">
        <v>203</v>
      </c>
      <c r="B20" s="15" t="s">
        <v>204</v>
      </c>
      <c r="C20" s="18">
        <v>41.42</v>
      </c>
      <c r="D20" s="32">
        <v>19.22</v>
      </c>
      <c r="E20" s="18">
        <v>22.1988</v>
      </c>
      <c r="F20" s="31"/>
      <c r="G20" s="31"/>
      <c r="H20" s="31"/>
      <c r="I20" s="31"/>
      <c r="J20" s="30"/>
      <c r="K20" s="32"/>
      <c r="L20" s="32">
        <v>0</v>
      </c>
    </row>
    <row r="21" spans="1:12" ht="19.5" customHeight="1">
      <c r="A21" s="14" t="s">
        <v>205</v>
      </c>
      <c r="B21" s="15" t="s">
        <v>206</v>
      </c>
      <c r="C21" s="18">
        <v>4.8</v>
      </c>
      <c r="D21" s="32"/>
      <c r="E21" s="18">
        <v>4.8</v>
      </c>
      <c r="F21" s="31"/>
      <c r="G21" s="31"/>
      <c r="H21" s="31"/>
      <c r="I21" s="31"/>
      <c r="J21" s="30"/>
      <c r="K21" s="32"/>
      <c r="L21" s="32">
        <v>0</v>
      </c>
    </row>
    <row r="22" spans="1:12" ht="19.5" customHeight="1">
      <c r="A22" s="14" t="s">
        <v>63</v>
      </c>
      <c r="B22" s="15" t="s">
        <v>207</v>
      </c>
      <c r="C22" s="18">
        <v>94.32</v>
      </c>
      <c r="D22" s="32"/>
      <c r="E22" s="18">
        <v>94.32</v>
      </c>
      <c r="F22" s="31"/>
      <c r="G22" s="31"/>
      <c r="H22" s="31"/>
      <c r="I22" s="31"/>
      <c r="J22" s="30"/>
      <c r="K22" s="32"/>
      <c r="L22" s="32">
        <v>0</v>
      </c>
    </row>
    <row r="23" spans="1:12" ht="19.5" customHeight="1">
      <c r="A23" s="14" t="s">
        <v>208</v>
      </c>
      <c r="B23" s="15" t="s">
        <v>209</v>
      </c>
      <c r="C23" s="18">
        <v>94.32</v>
      </c>
      <c r="D23" s="32"/>
      <c r="E23" s="18">
        <v>94.32</v>
      </c>
      <c r="F23" s="31"/>
      <c r="G23" s="31"/>
      <c r="H23" s="31"/>
      <c r="I23" s="31"/>
      <c r="J23" s="30"/>
      <c r="K23" s="32"/>
      <c r="L23" s="32">
        <v>0</v>
      </c>
    </row>
    <row r="24" spans="1:12" ht="19.5" customHeight="1">
      <c r="A24" s="14" t="s">
        <v>67</v>
      </c>
      <c r="B24" s="15" t="s">
        <v>210</v>
      </c>
      <c r="C24" s="18">
        <v>0.48</v>
      </c>
      <c r="D24" s="32"/>
      <c r="E24" s="18">
        <v>0.48</v>
      </c>
      <c r="F24" s="31"/>
      <c r="G24" s="31"/>
      <c r="H24" s="31"/>
      <c r="I24" s="31"/>
      <c r="J24" s="30"/>
      <c r="K24" s="32"/>
      <c r="L24" s="32">
        <v>0</v>
      </c>
    </row>
    <row r="25" spans="1:12" ht="19.5" customHeight="1">
      <c r="A25" s="14" t="s">
        <v>69</v>
      </c>
      <c r="B25" s="15" t="s">
        <v>18</v>
      </c>
      <c r="C25" s="18">
        <v>0.48</v>
      </c>
      <c r="D25" s="32"/>
      <c r="E25" s="18">
        <v>0.48</v>
      </c>
      <c r="F25" s="31"/>
      <c r="G25" s="31"/>
      <c r="H25" s="31"/>
      <c r="I25" s="31"/>
      <c r="J25" s="30"/>
      <c r="K25" s="32"/>
      <c r="L25" s="32">
        <v>0</v>
      </c>
    </row>
    <row r="26" spans="1:12" ht="19.5" customHeight="1">
      <c r="A26" s="14" t="s">
        <v>70</v>
      </c>
      <c r="B26" s="15" t="s">
        <v>211</v>
      </c>
      <c r="C26" s="18">
        <v>15.19</v>
      </c>
      <c r="D26" s="32"/>
      <c r="E26" s="18">
        <v>15.19</v>
      </c>
      <c r="F26" s="31"/>
      <c r="G26" s="31"/>
      <c r="H26" s="31"/>
      <c r="I26" s="31"/>
      <c r="J26" s="30"/>
      <c r="K26" s="32"/>
      <c r="L26" s="32">
        <v>0</v>
      </c>
    </row>
    <row r="27" spans="1:12" ht="19.5" customHeight="1">
      <c r="A27" s="14" t="s">
        <v>72</v>
      </c>
      <c r="B27" s="15" t="s">
        <v>212</v>
      </c>
      <c r="C27" s="18">
        <v>15.19</v>
      </c>
      <c r="D27" s="32"/>
      <c r="E27" s="18">
        <v>15.19</v>
      </c>
      <c r="F27" s="31"/>
      <c r="G27" s="31"/>
      <c r="H27" s="31"/>
      <c r="I27" s="31"/>
      <c r="J27" s="30"/>
      <c r="K27" s="32"/>
      <c r="L27" s="32">
        <v>0</v>
      </c>
    </row>
    <row r="28" spans="1:12" ht="19.5" customHeight="1">
      <c r="A28" s="14" t="s">
        <v>74</v>
      </c>
      <c r="B28" s="15" t="s">
        <v>213</v>
      </c>
      <c r="C28" s="18">
        <v>10.442951</v>
      </c>
      <c r="D28" s="32"/>
      <c r="E28" s="18">
        <v>10.442951</v>
      </c>
      <c r="F28" s="31"/>
      <c r="G28" s="31"/>
      <c r="H28" s="31"/>
      <c r="I28" s="31"/>
      <c r="J28" s="30"/>
      <c r="K28" s="32"/>
      <c r="L28" s="32">
        <v>0</v>
      </c>
    </row>
    <row r="29" spans="1:12" ht="19.5" customHeight="1">
      <c r="A29" s="15" t="s">
        <v>214</v>
      </c>
      <c r="B29" s="15" t="s">
        <v>19</v>
      </c>
      <c r="C29" s="18">
        <v>4.75</v>
      </c>
      <c r="D29" s="32"/>
      <c r="E29" s="18">
        <v>4.75</v>
      </c>
      <c r="F29" s="31"/>
      <c r="G29" s="31"/>
      <c r="H29" s="31"/>
      <c r="I29" s="31"/>
      <c r="J29" s="30"/>
      <c r="K29" s="32"/>
      <c r="L29" s="32">
        <v>0</v>
      </c>
    </row>
    <row r="30" spans="1:12" ht="19.5" customHeight="1">
      <c r="A30" s="15" t="s">
        <v>215</v>
      </c>
      <c r="B30" s="15" t="s">
        <v>216</v>
      </c>
      <c r="C30" s="18">
        <v>184.08</v>
      </c>
      <c r="D30" s="32"/>
      <c r="E30" s="18">
        <v>184.08</v>
      </c>
      <c r="F30" s="31"/>
      <c r="G30" s="31"/>
      <c r="H30" s="31"/>
      <c r="I30" s="31"/>
      <c r="J30" s="30"/>
      <c r="K30" s="32"/>
      <c r="L30" s="32">
        <v>0</v>
      </c>
    </row>
    <row r="31" spans="1:12" ht="19.5" customHeight="1">
      <c r="A31" s="15" t="s">
        <v>217</v>
      </c>
      <c r="B31" s="15" t="s">
        <v>218</v>
      </c>
      <c r="C31" s="18">
        <v>72.44</v>
      </c>
      <c r="D31" s="32"/>
      <c r="E31" s="18">
        <v>72.44</v>
      </c>
      <c r="F31" s="31"/>
      <c r="G31" s="31"/>
      <c r="H31" s="31"/>
      <c r="I31" s="31"/>
      <c r="J31" s="30"/>
      <c r="K31" s="32"/>
      <c r="L31" s="32">
        <v>0</v>
      </c>
    </row>
    <row r="32" spans="1:12" ht="19.5" customHeight="1">
      <c r="A32" s="15" t="s">
        <v>219</v>
      </c>
      <c r="B32" s="15" t="s">
        <v>220</v>
      </c>
      <c r="C32" s="18">
        <v>52.02</v>
      </c>
      <c r="D32" s="32"/>
      <c r="E32" s="18">
        <v>52.02</v>
      </c>
      <c r="F32" s="31"/>
      <c r="G32" s="31"/>
      <c r="H32" s="31"/>
      <c r="I32" s="31"/>
      <c r="J32" s="30"/>
      <c r="K32" s="32"/>
      <c r="L32" s="32">
        <v>0</v>
      </c>
    </row>
    <row r="33" spans="1:12" ht="19.5" customHeight="1">
      <c r="A33" s="15" t="s">
        <v>221</v>
      </c>
      <c r="B33" s="15" t="s">
        <v>222</v>
      </c>
      <c r="C33" s="18">
        <v>20.424</v>
      </c>
      <c r="D33" s="32"/>
      <c r="E33" s="18">
        <v>20.424</v>
      </c>
      <c r="F33" s="31"/>
      <c r="G33" s="31"/>
      <c r="H33" s="31"/>
      <c r="I33" s="31"/>
      <c r="J33" s="30"/>
      <c r="K33" s="32"/>
      <c r="L33" s="32">
        <v>0</v>
      </c>
    </row>
    <row r="34" spans="1:12" ht="21" customHeight="1">
      <c r="A34" s="15" t="s">
        <v>223</v>
      </c>
      <c r="B34" s="33" t="s">
        <v>224</v>
      </c>
      <c r="C34" s="18">
        <v>111.6387</v>
      </c>
      <c r="D34" s="19"/>
      <c r="E34" s="18">
        <v>111.6387</v>
      </c>
      <c r="F34" s="19"/>
      <c r="G34" s="19"/>
      <c r="H34" s="19"/>
      <c r="I34" s="19"/>
      <c r="J34" s="19"/>
      <c r="K34" s="19"/>
      <c r="L34" s="19"/>
    </row>
    <row r="35" spans="1:12" ht="21" customHeight="1">
      <c r="A35" s="15" t="s">
        <v>225</v>
      </c>
      <c r="B35" s="33" t="s">
        <v>226</v>
      </c>
      <c r="C35" s="18">
        <v>111.6387</v>
      </c>
      <c r="D35" s="19"/>
      <c r="E35" s="18">
        <v>111.6387</v>
      </c>
      <c r="F35" s="19"/>
      <c r="G35" s="19"/>
      <c r="H35" s="19"/>
      <c r="I35" s="19"/>
      <c r="J35" s="19"/>
      <c r="K35" s="19"/>
      <c r="L35" s="19"/>
    </row>
    <row r="36" spans="1:12" ht="21" customHeight="1">
      <c r="A36" s="15" t="s">
        <v>88</v>
      </c>
      <c r="B36" s="33" t="s">
        <v>22</v>
      </c>
      <c r="C36" s="18">
        <v>19.1912</v>
      </c>
      <c r="D36" s="19"/>
      <c r="E36" s="18">
        <v>19.1912</v>
      </c>
      <c r="F36" s="19"/>
      <c r="G36" s="19"/>
      <c r="H36" s="19"/>
      <c r="I36" s="19"/>
      <c r="J36" s="19"/>
      <c r="K36" s="19"/>
      <c r="L36" s="19"/>
    </row>
    <row r="37" spans="1:12" ht="21" customHeight="1">
      <c r="A37" s="15" t="s">
        <v>89</v>
      </c>
      <c r="B37" s="28" t="s">
        <v>90</v>
      </c>
      <c r="C37" s="18">
        <v>19.1912</v>
      </c>
      <c r="D37" s="19"/>
      <c r="E37" s="18">
        <v>19.1912</v>
      </c>
      <c r="F37" s="19"/>
      <c r="G37" s="19"/>
      <c r="H37" s="19"/>
      <c r="I37" s="19"/>
      <c r="J37" s="19"/>
      <c r="K37" s="19"/>
      <c r="L37" s="19"/>
    </row>
    <row r="38" spans="1:12" ht="21" customHeight="1">
      <c r="A38" s="15" t="s">
        <v>91</v>
      </c>
      <c r="B38" s="28" t="s">
        <v>92</v>
      </c>
      <c r="C38" s="18">
        <v>19.1912</v>
      </c>
      <c r="D38" s="19"/>
      <c r="E38" s="18">
        <v>19.1912</v>
      </c>
      <c r="F38" s="19"/>
      <c r="G38" s="19"/>
      <c r="H38" s="19"/>
      <c r="I38" s="19"/>
      <c r="J38" s="19"/>
      <c r="K38" s="19"/>
      <c r="L38" s="19"/>
    </row>
    <row r="39" spans="3:27" ht="12.75" customHeight="1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3:27" ht="12.7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3:27" ht="12.75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" bottom="0.98" header="0" footer="0"/>
  <pageSetup fitToHeight="1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Zeros="0" workbookViewId="0" topLeftCell="A1">
      <selection activeCell="C6" sqref="C6:C37"/>
    </sheetView>
  </sheetViews>
  <sheetFormatPr defaultColWidth="6.8515625" defaultRowHeight="12.75" customHeight="1"/>
  <cols>
    <col min="1" max="1" width="17.140625" style="1" customWidth="1"/>
    <col min="2" max="2" width="42.57421875" style="1" customWidth="1"/>
    <col min="3" max="3" width="18.00390625" style="1" customWidth="1"/>
    <col min="4" max="4" width="18.00390625" style="2" customWidth="1"/>
    <col min="5" max="8" width="18.00390625" style="1" customWidth="1"/>
    <col min="9" max="16384" width="6.8515625" style="1" customWidth="1"/>
  </cols>
  <sheetData>
    <row r="1" ht="19.5" customHeight="1">
      <c r="A1" s="3" t="s">
        <v>227</v>
      </c>
    </row>
    <row r="2" spans="1:8" ht="24" customHeight="1">
      <c r="A2" s="4" t="s">
        <v>228</v>
      </c>
      <c r="B2" s="5"/>
      <c r="C2" s="5"/>
      <c r="D2" s="6"/>
      <c r="E2" s="5"/>
      <c r="F2" s="5"/>
      <c r="G2" s="5"/>
      <c r="H2" s="7"/>
    </row>
    <row r="3" spans="1:8" ht="19.5" customHeight="1">
      <c r="A3" s="8"/>
      <c r="B3" s="5"/>
      <c r="C3" s="5"/>
      <c r="D3" s="6"/>
      <c r="E3" s="5"/>
      <c r="F3" s="5"/>
      <c r="G3" s="5"/>
      <c r="H3" s="7"/>
    </row>
    <row r="4" spans="1:8" ht="19.5" customHeight="1">
      <c r="A4" s="9"/>
      <c r="B4" s="9"/>
      <c r="C4" s="9"/>
      <c r="D4" s="10"/>
      <c r="E4" s="9"/>
      <c r="F4" s="9"/>
      <c r="G4" s="9"/>
      <c r="H4" s="11" t="s">
        <v>2</v>
      </c>
    </row>
    <row r="5" spans="1:8" ht="29.25" customHeight="1">
      <c r="A5" s="12" t="s">
        <v>31</v>
      </c>
      <c r="B5" s="12" t="s">
        <v>32</v>
      </c>
      <c r="C5" s="12" t="s">
        <v>7</v>
      </c>
      <c r="D5" s="13" t="s">
        <v>34</v>
      </c>
      <c r="E5" s="12" t="s">
        <v>35</v>
      </c>
      <c r="F5" s="12" t="s">
        <v>229</v>
      </c>
      <c r="G5" s="12" t="s">
        <v>230</v>
      </c>
      <c r="H5" s="12" t="s">
        <v>231</v>
      </c>
    </row>
    <row r="6" spans="1:8" ht="19.5" customHeight="1">
      <c r="A6" s="14"/>
      <c r="B6" s="15" t="s">
        <v>7</v>
      </c>
      <c r="C6" s="16">
        <v>583.24</v>
      </c>
      <c r="D6" s="16">
        <v>583.24</v>
      </c>
      <c r="E6" s="17"/>
      <c r="F6" s="17"/>
      <c r="G6" s="17">
        <v>0</v>
      </c>
      <c r="H6" s="17">
        <v>0</v>
      </c>
    </row>
    <row r="7" spans="1:8" ht="19.5" customHeight="1">
      <c r="A7" s="14" t="s">
        <v>36</v>
      </c>
      <c r="B7" s="15" t="s">
        <v>14</v>
      </c>
      <c r="C7" s="18">
        <v>165.87436</v>
      </c>
      <c r="D7" s="18">
        <v>165.87436</v>
      </c>
      <c r="E7" s="17"/>
      <c r="F7" s="17"/>
      <c r="G7" s="17">
        <v>0</v>
      </c>
      <c r="H7" s="17">
        <v>0</v>
      </c>
    </row>
    <row r="8" spans="1:8" ht="19.5" customHeight="1">
      <c r="A8" s="14" t="s">
        <v>37</v>
      </c>
      <c r="B8" s="15" t="s">
        <v>21</v>
      </c>
      <c r="C8" s="18">
        <v>6.415886</v>
      </c>
      <c r="D8" s="18">
        <v>6.415886</v>
      </c>
      <c r="E8" s="17"/>
      <c r="F8" s="17"/>
      <c r="G8" s="17">
        <v>0</v>
      </c>
      <c r="H8" s="17">
        <v>0</v>
      </c>
    </row>
    <row r="9" spans="1:8" ht="19.5" customHeight="1">
      <c r="A9" s="14" t="s">
        <v>38</v>
      </c>
      <c r="B9" s="15" t="s">
        <v>196</v>
      </c>
      <c r="C9" s="18">
        <v>6.415886</v>
      </c>
      <c r="D9" s="18">
        <v>6.415886</v>
      </c>
      <c r="E9" s="17"/>
      <c r="F9" s="17"/>
      <c r="G9" s="17">
        <v>0</v>
      </c>
      <c r="H9" s="17">
        <v>0</v>
      </c>
    </row>
    <row r="10" spans="1:8" ht="19.5" customHeight="1">
      <c r="A10" s="14" t="s">
        <v>40</v>
      </c>
      <c r="B10" s="15" t="s">
        <v>197</v>
      </c>
      <c r="C10" s="18">
        <v>6.415886</v>
      </c>
      <c r="D10" s="18">
        <v>6.415886</v>
      </c>
      <c r="E10" s="17"/>
      <c r="F10" s="17"/>
      <c r="G10" s="17">
        <v>0</v>
      </c>
      <c r="H10" s="17">
        <v>0</v>
      </c>
    </row>
    <row r="11" spans="1:8" ht="19.5" customHeight="1">
      <c r="A11" s="14" t="s">
        <v>42</v>
      </c>
      <c r="B11" s="15" t="s">
        <v>16</v>
      </c>
      <c r="C11" s="18">
        <v>192.5</v>
      </c>
      <c r="D11" s="18">
        <v>192.5</v>
      </c>
      <c r="E11" s="17"/>
      <c r="F11" s="17"/>
      <c r="G11" s="17">
        <v>0</v>
      </c>
      <c r="H11" s="17">
        <v>0</v>
      </c>
    </row>
    <row r="12" spans="1:8" ht="19.5" customHeight="1">
      <c r="A12" s="14" t="s">
        <v>43</v>
      </c>
      <c r="B12" s="15" t="s">
        <v>198</v>
      </c>
      <c r="C12" s="18">
        <v>6.242098</v>
      </c>
      <c r="D12" s="18">
        <v>6.242098</v>
      </c>
      <c r="E12" s="17"/>
      <c r="F12" s="17"/>
      <c r="G12" s="17">
        <v>0</v>
      </c>
      <c r="H12" s="17">
        <v>0</v>
      </c>
    </row>
    <row r="13" spans="1:8" ht="19.5" customHeight="1">
      <c r="A13" s="14" t="s">
        <v>45</v>
      </c>
      <c r="B13" s="15" t="s">
        <v>199</v>
      </c>
      <c r="C13" s="18">
        <v>6.242098</v>
      </c>
      <c r="D13" s="18">
        <v>6.242098</v>
      </c>
      <c r="E13" s="17"/>
      <c r="F13" s="17"/>
      <c r="G13" s="17">
        <v>0</v>
      </c>
      <c r="H13" s="17">
        <v>0</v>
      </c>
    </row>
    <row r="14" spans="1:8" ht="19.5" customHeight="1">
      <c r="A14" s="14" t="s">
        <v>47</v>
      </c>
      <c r="B14" s="15" t="s">
        <v>48</v>
      </c>
      <c r="C14" s="18">
        <v>60.06</v>
      </c>
      <c r="D14" s="18">
        <v>60.06</v>
      </c>
      <c r="E14" s="17"/>
      <c r="F14" s="17"/>
      <c r="G14" s="17">
        <v>0</v>
      </c>
      <c r="H14" s="17">
        <v>0</v>
      </c>
    </row>
    <row r="15" spans="1:8" ht="19.5" customHeight="1">
      <c r="A15" s="14" t="s">
        <v>49</v>
      </c>
      <c r="B15" s="15" t="s">
        <v>50</v>
      </c>
      <c r="C15" s="18">
        <v>40.4292</v>
      </c>
      <c r="D15" s="18">
        <v>40.4292</v>
      </c>
      <c r="E15" s="17"/>
      <c r="F15" s="17"/>
      <c r="G15" s="17">
        <v>0</v>
      </c>
      <c r="H15" s="17">
        <v>0</v>
      </c>
    </row>
    <row r="16" spans="1:8" ht="19.5" customHeight="1">
      <c r="A16" s="14" t="s">
        <v>51</v>
      </c>
      <c r="B16" s="15" t="s">
        <v>52</v>
      </c>
      <c r="C16" s="18">
        <v>19.6296</v>
      </c>
      <c r="D16" s="18">
        <v>19.6296</v>
      </c>
      <c r="E16" s="17"/>
      <c r="F16" s="17"/>
      <c r="G16" s="17">
        <v>0</v>
      </c>
      <c r="H16" s="17">
        <v>0</v>
      </c>
    </row>
    <row r="17" spans="1:8" ht="19.5" customHeight="1">
      <c r="A17" s="14" t="s">
        <v>53</v>
      </c>
      <c r="B17" s="15" t="s">
        <v>200</v>
      </c>
      <c r="C17" s="18">
        <v>31.88</v>
      </c>
      <c r="D17" s="18">
        <v>31.88</v>
      </c>
      <c r="E17" s="17"/>
      <c r="F17" s="17"/>
      <c r="G17" s="17">
        <v>0</v>
      </c>
      <c r="H17" s="17">
        <v>0</v>
      </c>
    </row>
    <row r="18" spans="1:8" ht="19.5" customHeight="1">
      <c r="A18" s="14" t="s">
        <v>201</v>
      </c>
      <c r="B18" s="15" t="s">
        <v>202</v>
      </c>
      <c r="C18" s="18">
        <v>4.8804</v>
      </c>
      <c r="D18" s="18">
        <v>4.8804</v>
      </c>
      <c r="E18" s="17"/>
      <c r="F18" s="17"/>
      <c r="G18" s="17">
        <v>0</v>
      </c>
      <c r="H18" s="17">
        <v>0</v>
      </c>
    </row>
    <row r="19" spans="1:8" ht="19.5" customHeight="1">
      <c r="A19" s="14" t="s">
        <v>203</v>
      </c>
      <c r="B19" s="15" t="s">
        <v>204</v>
      </c>
      <c r="C19" s="18">
        <v>22.1988</v>
      </c>
      <c r="D19" s="18">
        <v>22.1988</v>
      </c>
      <c r="E19" s="17"/>
      <c r="F19" s="17"/>
      <c r="G19" s="17">
        <v>0</v>
      </c>
      <c r="H19" s="17">
        <v>0</v>
      </c>
    </row>
    <row r="20" spans="1:8" ht="19.5" customHeight="1">
      <c r="A20" s="14" t="s">
        <v>205</v>
      </c>
      <c r="B20" s="15" t="s">
        <v>206</v>
      </c>
      <c r="C20" s="18">
        <v>4.8</v>
      </c>
      <c r="D20" s="18">
        <v>4.8</v>
      </c>
      <c r="E20" s="17"/>
      <c r="F20" s="17"/>
      <c r="G20" s="17">
        <v>0</v>
      </c>
      <c r="H20" s="17">
        <v>0</v>
      </c>
    </row>
    <row r="21" spans="1:8" ht="19.5" customHeight="1">
      <c r="A21" s="14" t="s">
        <v>63</v>
      </c>
      <c r="B21" s="15" t="s">
        <v>207</v>
      </c>
      <c r="C21" s="18">
        <v>94.32</v>
      </c>
      <c r="D21" s="18">
        <v>94.32</v>
      </c>
      <c r="E21" s="17"/>
      <c r="F21" s="17"/>
      <c r="G21" s="17">
        <v>0</v>
      </c>
      <c r="H21" s="17">
        <v>0</v>
      </c>
    </row>
    <row r="22" spans="1:8" ht="19.5" customHeight="1">
      <c r="A22" s="14" t="s">
        <v>208</v>
      </c>
      <c r="B22" s="15" t="s">
        <v>209</v>
      </c>
      <c r="C22" s="18">
        <v>94.32</v>
      </c>
      <c r="D22" s="18">
        <v>94.32</v>
      </c>
      <c r="E22" s="17"/>
      <c r="F22" s="17"/>
      <c r="G22" s="17">
        <v>0</v>
      </c>
      <c r="H22" s="17">
        <v>0</v>
      </c>
    </row>
    <row r="23" spans="1:8" ht="19.5" customHeight="1">
      <c r="A23" s="14" t="s">
        <v>67</v>
      </c>
      <c r="B23" s="15" t="s">
        <v>210</v>
      </c>
      <c r="C23" s="18">
        <v>0.48</v>
      </c>
      <c r="D23" s="18">
        <v>0.48</v>
      </c>
      <c r="E23" s="17"/>
      <c r="F23" s="17"/>
      <c r="G23" s="17">
        <v>0</v>
      </c>
      <c r="H23" s="17">
        <v>0</v>
      </c>
    </row>
    <row r="24" spans="1:8" ht="19.5" customHeight="1">
      <c r="A24" s="14" t="s">
        <v>69</v>
      </c>
      <c r="B24" s="15" t="s">
        <v>18</v>
      </c>
      <c r="C24" s="18">
        <v>0.48</v>
      </c>
      <c r="D24" s="18">
        <v>0.48</v>
      </c>
      <c r="E24" s="17"/>
      <c r="F24" s="17"/>
      <c r="G24" s="17">
        <v>0</v>
      </c>
      <c r="H24" s="17">
        <v>0</v>
      </c>
    </row>
    <row r="25" spans="1:8" ht="19.5" customHeight="1">
      <c r="A25" s="14" t="s">
        <v>70</v>
      </c>
      <c r="B25" s="15" t="s">
        <v>211</v>
      </c>
      <c r="C25" s="18">
        <v>15.19</v>
      </c>
      <c r="D25" s="18">
        <v>15.19</v>
      </c>
      <c r="E25" s="17"/>
      <c r="F25" s="17"/>
      <c r="G25" s="17">
        <v>0</v>
      </c>
      <c r="H25" s="17">
        <v>0</v>
      </c>
    </row>
    <row r="26" spans="1:8" ht="19.5" customHeight="1">
      <c r="A26" s="14" t="s">
        <v>72</v>
      </c>
      <c r="B26" s="15" t="s">
        <v>212</v>
      </c>
      <c r="C26" s="18">
        <v>15.19</v>
      </c>
      <c r="D26" s="18">
        <v>15.19</v>
      </c>
      <c r="E26" s="17"/>
      <c r="F26" s="17"/>
      <c r="G26" s="17">
        <v>0</v>
      </c>
      <c r="H26" s="17">
        <v>0</v>
      </c>
    </row>
    <row r="27" spans="1:8" ht="19.5" customHeight="1">
      <c r="A27" s="14" t="s">
        <v>74</v>
      </c>
      <c r="B27" s="15" t="s">
        <v>213</v>
      </c>
      <c r="C27" s="18">
        <v>10.442951</v>
      </c>
      <c r="D27" s="18">
        <v>10.442951</v>
      </c>
      <c r="E27" s="17"/>
      <c r="F27" s="17"/>
      <c r="G27" s="17">
        <v>0</v>
      </c>
      <c r="H27" s="17">
        <v>0</v>
      </c>
    </row>
    <row r="28" spans="1:8" ht="19.5" customHeight="1">
      <c r="A28" s="15" t="s">
        <v>214</v>
      </c>
      <c r="B28" s="15" t="s">
        <v>19</v>
      </c>
      <c r="C28" s="18">
        <v>4.75</v>
      </c>
      <c r="D28" s="18">
        <v>4.75</v>
      </c>
      <c r="E28" s="17"/>
      <c r="F28" s="17"/>
      <c r="G28" s="17">
        <v>0</v>
      </c>
      <c r="H28" s="17">
        <v>0</v>
      </c>
    </row>
    <row r="29" spans="1:8" ht="19.5" customHeight="1">
      <c r="A29" s="15" t="s">
        <v>215</v>
      </c>
      <c r="B29" s="15" t="s">
        <v>216</v>
      </c>
      <c r="C29" s="18">
        <v>184.08</v>
      </c>
      <c r="D29" s="18">
        <v>184.08</v>
      </c>
      <c r="E29" s="17"/>
      <c r="F29" s="17"/>
      <c r="G29" s="17">
        <v>0</v>
      </c>
      <c r="H29" s="17">
        <v>0</v>
      </c>
    </row>
    <row r="30" spans="1:8" ht="19.5" customHeight="1">
      <c r="A30" s="15" t="s">
        <v>217</v>
      </c>
      <c r="B30" s="15" t="s">
        <v>218</v>
      </c>
      <c r="C30" s="18">
        <v>72.44</v>
      </c>
      <c r="D30" s="18">
        <v>72.44</v>
      </c>
      <c r="E30" s="17"/>
      <c r="F30" s="17"/>
      <c r="G30" s="17">
        <v>0</v>
      </c>
      <c r="H30" s="17">
        <v>0</v>
      </c>
    </row>
    <row r="31" spans="1:8" ht="19.5" customHeight="1">
      <c r="A31" s="15" t="s">
        <v>219</v>
      </c>
      <c r="B31" s="15" t="s">
        <v>220</v>
      </c>
      <c r="C31" s="18">
        <v>52.02</v>
      </c>
      <c r="D31" s="18">
        <v>52.02</v>
      </c>
      <c r="E31" s="19"/>
      <c r="F31" s="19"/>
      <c r="G31" s="19"/>
      <c r="H31" s="19"/>
    </row>
    <row r="32" spans="1:8" ht="19.5" customHeight="1">
      <c r="A32" s="15" t="s">
        <v>221</v>
      </c>
      <c r="B32" s="15" t="s">
        <v>222</v>
      </c>
      <c r="C32" s="18">
        <v>20.424</v>
      </c>
      <c r="D32" s="18">
        <v>20.424</v>
      </c>
      <c r="E32" s="19"/>
      <c r="F32" s="19"/>
      <c r="G32" s="19"/>
      <c r="H32" s="19"/>
    </row>
    <row r="33" spans="1:8" ht="19.5" customHeight="1">
      <c r="A33" s="15" t="s">
        <v>223</v>
      </c>
      <c r="B33" s="15" t="s">
        <v>224</v>
      </c>
      <c r="C33" s="18">
        <v>111.6387</v>
      </c>
      <c r="D33" s="18">
        <v>111.6387</v>
      </c>
      <c r="E33" s="19"/>
      <c r="F33" s="19"/>
      <c r="G33" s="19"/>
      <c r="H33" s="19"/>
    </row>
    <row r="34" spans="1:8" ht="19.5" customHeight="1">
      <c r="A34" s="15" t="s">
        <v>225</v>
      </c>
      <c r="B34" s="15" t="s">
        <v>226</v>
      </c>
      <c r="C34" s="18">
        <v>111.6387</v>
      </c>
      <c r="D34" s="18">
        <v>111.6387</v>
      </c>
      <c r="E34" s="19"/>
      <c r="F34" s="19"/>
      <c r="G34" s="19"/>
      <c r="H34" s="19"/>
    </row>
    <row r="35" spans="1:8" ht="19.5" customHeight="1">
      <c r="A35" s="15" t="s">
        <v>88</v>
      </c>
      <c r="B35" s="15" t="s">
        <v>22</v>
      </c>
      <c r="C35" s="18">
        <v>19.1912</v>
      </c>
      <c r="D35" s="18">
        <v>19.1912</v>
      </c>
      <c r="E35" s="19"/>
      <c r="F35" s="19"/>
      <c r="G35" s="19"/>
      <c r="H35" s="19"/>
    </row>
    <row r="36" spans="1:8" ht="19.5" customHeight="1">
      <c r="A36" s="15" t="s">
        <v>89</v>
      </c>
      <c r="B36" s="15" t="s">
        <v>90</v>
      </c>
      <c r="C36" s="18">
        <v>19.1912</v>
      </c>
      <c r="D36" s="18">
        <v>19.1912</v>
      </c>
      <c r="E36" s="19"/>
      <c r="F36" s="19"/>
      <c r="G36" s="19"/>
      <c r="H36" s="19"/>
    </row>
    <row r="37" spans="1:8" ht="19.5" customHeight="1">
      <c r="A37" s="15" t="s">
        <v>91</v>
      </c>
      <c r="B37" s="15" t="s">
        <v>92</v>
      </c>
      <c r="C37" s="18">
        <v>19.1912</v>
      </c>
      <c r="D37" s="18">
        <v>19.1912</v>
      </c>
      <c r="E37" s="19"/>
      <c r="F37" s="19"/>
      <c r="G37" s="19"/>
      <c r="H37" s="19"/>
    </row>
  </sheetData>
  <sheetProtection/>
  <printOptions horizontalCentered="1"/>
  <pageMargins left="0" right="0" top="0.98" bottom="0.98" header="0" footer="0"/>
  <pageSetup fitToHeight="1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用心去吟的诗</cp:lastModifiedBy>
  <cp:lastPrinted>2017-01-02T12:13:00Z</cp:lastPrinted>
  <dcterms:created xsi:type="dcterms:W3CDTF">2015-12-31T10:03:51Z</dcterms:created>
  <dcterms:modified xsi:type="dcterms:W3CDTF">2022-06-24T07:03:43Z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C57A7C6369A34AFE958311190B3C7BD4</vt:lpwstr>
  </property>
</Properties>
</file>