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 " sheetId="14" r:id="rId10"/>
    <sheet name="表十一 " sheetId="15" r:id="rId11"/>
    <sheet name="表十二 " sheetId="1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<sst xmlns="http://schemas.openxmlformats.org/spreadsheetml/2006/main" count="411" uniqueCount="288">
  <si>
    <t>表一</t>
  </si>
  <si>
    <t>中共巫溪县委老干部事务中心2025年财政拨款收支总表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</si>
  <si>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</si>
  <si>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</si>
  <si>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</si>
  <si>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</si>
  <si>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</si>
  <si>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</si>
  <si>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</si>
  <si>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</si>
  <si>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</si>
  <si>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</si>
  <si>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</si>
  <si>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</si>
  <si>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</si>
  <si>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</si>
  <si>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</si>
  <si>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</si>
  <si>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</si>
  <si>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</si>
  <si>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</si>
  <si>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</si>
  <si>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</si>
  <si>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</si>
  <si>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</si>
  <si>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</si>
  <si>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</si>
  <si>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</si>
  <si>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中共巫溪县委老干部事务中心2025年一般公共预算财政拨款支出预算表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</si>
  <si>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</si>
  <si>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</si>
  <si>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</si>
  <si>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</si>
  <si>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</si>
  <si>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</si>
  <si>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</si>
  <si>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</si>
  <si>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20132</t>
    </r>
  </si>
  <si>
    <r>
      <rPr>
        <sz val="10"/>
        <color rgb="FF000000"/>
        <rFont val="方正仿宋_GBK"/>
        <charset val="134"/>
      </rPr>
      <t> 组织事务</t>
    </r>
  </si>
  <si>
    <r>
      <rPr>
        <sz val="10"/>
        <color rgb="FF000000"/>
        <rFont val="方正仿宋_GBK"/>
        <charset val="134"/>
      </rPr>
      <t>  2013201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</si>
  <si>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</si>
  <si>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2013202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</si>
  <si>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</si>
  <si>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 2013299</t>
    </r>
  </si>
  <si>
    <r>
      <rPr>
        <sz val="10"/>
        <color rgb="FF000000"/>
        <rFont val="方正仿宋_GBK"/>
        <charset val="134"/>
      </rPr>
      <t>  其他组织事务支出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</si>
  <si>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</si>
  <si>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</si>
  <si>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</si>
  <si>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</si>
  <si>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</si>
  <si>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</si>
  <si>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</si>
  <si>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</si>
  <si>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</si>
  <si>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</si>
  <si>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</si>
  <si>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</si>
  <si>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</si>
  <si>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</si>
  <si>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</si>
  <si>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</si>
  <si>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</si>
  <si>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</si>
  <si>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</si>
  <si>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</si>
  <si>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</si>
  <si>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中共巫溪县委老干部事务中心2025年一般公共预算财政拨款基本支出预算表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</si>
  <si>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</si>
  <si>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</si>
  <si>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</si>
  <si>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</si>
  <si>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</si>
  <si>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</si>
  <si>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</si>
  <si>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</si>
  <si>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</si>
  <si>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</si>
  <si>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</si>
  <si>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</si>
  <si>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</si>
  <si>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</si>
  <si>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</si>
  <si>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</si>
  <si>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</si>
  <si>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</si>
  <si>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</si>
  <si>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</si>
  <si>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</si>
  <si>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</si>
  <si>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</si>
  <si>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</si>
  <si>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</si>
  <si>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</si>
  <si>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</si>
  <si>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</si>
  <si>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</si>
  <si>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</si>
  <si>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</si>
  <si>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</si>
  <si>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</si>
  <si>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</si>
  <si>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</si>
  <si>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</si>
  <si>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</si>
  <si>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</si>
  <si>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</si>
  <si>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</si>
  <si>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</si>
  <si>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</si>
  <si>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</si>
  <si>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</si>
  <si>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</si>
  <si>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</si>
  <si>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</si>
  <si>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</si>
  <si>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</si>
  <si>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</si>
  <si>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</si>
  <si>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</si>
  <si>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</si>
  <si>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</si>
  <si>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</si>
  <si>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表四</t>
  </si>
  <si>
    <t>中共巫溪县委老干部事务中心2025年一般公共预算“三公”经费支出表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</si>
  <si>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</si>
  <si>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</si>
  <si>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</si>
  <si>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</si>
  <si>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</si>
  <si>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</si>
  <si>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</si>
  <si>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</si>
  <si>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中共巫溪县委老干部事务中心2025年政府性基金预算支出表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</si>
  <si>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</si>
  <si>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</si>
  <si>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</si>
  <si>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注：本单位无政府性基金收支，故此表无数据。</t>
  </si>
  <si>
    <t>表六</t>
  </si>
  <si>
    <t>中共巫溪县委老干部事务中心2025年部门收支总表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</si>
  <si>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</si>
  <si>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</si>
  <si>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</si>
  <si>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</si>
  <si>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</si>
  <si>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</si>
  <si>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</si>
  <si>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</si>
  <si>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中共巫溪县委老干部事务中心2025年部门收入总表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</si>
  <si>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</si>
  <si>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</si>
  <si>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</si>
  <si>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</si>
  <si>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</si>
  <si>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</si>
  <si>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</si>
  <si>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</si>
  <si>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</si>
  <si>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</si>
  <si>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20132</t>
    </r>
  </si>
  <si>
    <r>
      <rPr>
        <sz val="9"/>
        <color rgb="FF000000"/>
        <rFont val="方正仿宋_GBK"/>
        <charset val="134"/>
      </rPr>
      <t> 组织事务</t>
    </r>
  </si>
  <si>
    <r>
      <rPr>
        <sz val="9"/>
        <color rgb="FF000000"/>
        <rFont val="方正仿宋_GBK"/>
        <charset val="134"/>
      </rPr>
      <t>  2013201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</si>
  <si>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</si>
  <si>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2013202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</si>
  <si>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</si>
  <si>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 2013299</t>
    </r>
  </si>
  <si>
    <r>
      <rPr>
        <sz val="9"/>
        <color rgb="FF000000"/>
        <rFont val="方正仿宋_GBK"/>
        <charset val="134"/>
      </rPr>
      <t>  其他组织事务支出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</si>
  <si>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</si>
  <si>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</si>
  <si>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2080501</t>
    </r>
  </si>
  <si>
    <r>
      <rPr>
        <sz val="9"/>
        <color rgb="FF000000"/>
        <rFont val="方正仿宋_GBK"/>
        <charset val="134"/>
      </rPr>
      <t>  行政单位离退休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</si>
  <si>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</si>
  <si>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</si>
  <si>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</si>
  <si>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</si>
  <si>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</si>
  <si>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</si>
  <si>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</si>
  <si>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</si>
  <si>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</si>
  <si>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</si>
  <si>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</si>
  <si>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</si>
  <si>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</si>
  <si>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中共巫溪县委老干部事务中心2025年部门支出总表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</si>
  <si>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</si>
  <si>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</si>
  <si>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20132</t>
    </r>
  </si>
  <si>
    <r>
      <rPr>
        <sz val="12"/>
        <color rgb="FF000000"/>
        <rFont val="方正仿宋_GBK"/>
        <charset val="134"/>
      </rPr>
      <t> 组织事务</t>
    </r>
  </si>
  <si>
    <r>
      <rPr>
        <sz val="12"/>
        <color rgb="FF000000"/>
        <rFont val="方正仿宋_GBK"/>
        <charset val="134"/>
      </rPr>
      <t>  2013201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</si>
  <si>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</si>
  <si>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2013202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</si>
  <si>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</si>
  <si>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2013299</t>
    </r>
  </si>
  <si>
    <r>
      <rPr>
        <sz val="12"/>
        <color rgb="FF000000"/>
        <rFont val="方正仿宋_GBK"/>
        <charset val="134"/>
      </rPr>
      <t>  其他组织事务支出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</si>
  <si>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</si>
  <si>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</si>
  <si>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2080501</t>
    </r>
  </si>
  <si>
    <r>
      <rPr>
        <sz val="12"/>
        <color rgb="FF000000"/>
        <rFont val="方正仿宋_GBK"/>
        <charset val="134"/>
      </rPr>
      <t>  行政单位离退休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</si>
  <si>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</si>
  <si>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</si>
  <si>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</si>
  <si>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</si>
  <si>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</si>
  <si>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</si>
  <si>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</si>
  <si>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</si>
  <si>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</si>
  <si>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</si>
  <si>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</si>
  <si>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</si>
  <si>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</si>
  <si>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中共巫溪县委老干部事务中心2025年政府采购预算明细表</t>
  </si>
  <si>
    <t>项目编号</t>
  </si>
  <si>
    <t>注：无政府采购预算，故此表无数据</t>
  </si>
  <si>
    <t>表十</t>
  </si>
  <si>
    <t>2025年部门预算整体绩效目标表</t>
  </si>
  <si>
    <t>部门(单位)名称</t>
  </si>
  <si>
    <t>中共巫溪县委老干部事务中心</t>
  </si>
  <si>
    <t>部门支出预算数</t>
  </si>
  <si>
    <t>当年整体绩效目标</t>
  </si>
  <si>
    <t>（1）贯彻执行上级党委和政府关于老干部工作的方针、政策和指示，进行有关政策研究，制定巫溪县老干部工作的具体政策和办法，达到完成率100%；（2）落实好老干部的政治待遇，加强和改进老干部思想政治工作，组织离休干部学习政治理论，阅读重要文件，听重要报告，参加有关会议和重大活动，达到覆盖率100%；（3）落实好老干部的生活待遇，调查了解老干部生活待遇方面出现的新情况、新问题。制定有关政策和措施，并督促检查落实，达到覆盖率100%；（4）了解掌握老干部发挥作用的情况，宣传报道老干部的历史功绩和在“两个文明”建设中老有所学、老有所为的典型；达到覆盖率100%；（5）贯彻落实老干部的安置政策，协调、指导各单位解决老干部安置工作中出现的困难和问题，达到覆盖率100%；（6）负责处理老干部来信来访，达到完成率100%；（8）管理好县老干部活动中心达到完成率100%。</t>
  </si>
  <si>
    <t>绩效指标</t>
  </si>
  <si>
    <t>指标</t>
  </si>
  <si>
    <t>指标权重</t>
  </si>
  <si>
    <t>计量单位</t>
  </si>
  <si>
    <t>指标性质</t>
  </si>
  <si>
    <t>指标值</t>
  </si>
  <si>
    <t>离退休老干部慰问人数</t>
  </si>
  <si>
    <t>人/年</t>
  </si>
  <si>
    <t>≧</t>
  </si>
  <si>
    <t>老干部安置政策落实率</t>
  </si>
  <si>
    <t>%</t>
  </si>
  <si>
    <t>=</t>
  </si>
  <si>
    <t>老干部满意度</t>
  </si>
  <si>
    <t>老干部学习社会水平</t>
  </si>
  <si>
    <t>定性</t>
  </si>
  <si>
    <t>有效改善</t>
  </si>
  <si>
    <t>组织开展老干部活动次数</t>
  </si>
  <si>
    <t>次/年</t>
  </si>
  <si>
    <t>表十一</t>
  </si>
  <si>
    <t>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</si>
  <si>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</si>
  <si>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</si>
  <si>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</si>
  <si>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</si>
  <si>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</si>
  <si>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</si>
  <si>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</si>
  <si>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</si>
  <si>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</si>
  <si>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</si>
  <si>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注：无重点专项资金，故此表无数据</t>
  </si>
  <si>
    <t>表十二</t>
  </si>
  <si>
    <t>2025年部门（单位）一般性项目绩效目标表</t>
  </si>
  <si>
    <t>单位信息：</t>
  </si>
  <si>
    <t>项目名称：</t>
  </si>
  <si>
    <t>离退休支部书记、副书记、委员、副处级离退休干部活动小组组长、副组长工作补贴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</si>
  <si>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</si>
  <si>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</si>
  <si>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</si>
  <si>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</si>
  <si>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</si>
  <si>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</si>
  <si>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</si>
  <si>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</si>
  <si>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</si>
  <si>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</si>
  <si>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</si>
  <si>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</si>
  <si>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</si>
  <si>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</si>
  <si>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</si>
  <si>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</si>
  <si>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</si>
  <si>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</si>
  <si>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</si>
  <si>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</si>
  <si>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</si>
  <si>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补助人数</t>
  </si>
  <si>
    <t>≥</t>
  </si>
  <si>
    <t>人/次</t>
  </si>
  <si>
    <t>正向指标</t>
  </si>
  <si>
    <t>效益指标</t>
  </si>
  <si>
    <t>社会效益指标</t>
  </si>
  <si>
    <t>补助覆盖率</t>
  </si>
  <si>
    <t>满意度指标</t>
  </si>
  <si>
    <t>服务对象满意度指标</t>
  </si>
  <si>
    <t>补助老干部满意度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</si>
</sst>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6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rgb="FF000000"/>
      <name val="方正仿宋_GBK"/>
      <charset val="1"/>
    </font>
    <font>
      <sz val="10"/>
      <color rgb="FF000000"/>
      <name val="方正仿宋_GBK"/>
      <charset val="134"/>
    </font>
    <font>
      <sz val="11"/>
      <color indexed="8"/>
      <name val="方正仿宋_GBK"/>
      <charset val="1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2"/>
      <name val="方正仿宋_GBK"/>
      <charset val="134"/>
    </font>
    <font>
      <sz val="17"/>
      <color rgb="FF000000"/>
      <name val="方正小标宋_GBK"/>
      <charset val="134"/>
    </font>
    <font>
      <sz val="12"/>
      <name val="方正黑体_GBK"/>
      <charset val="134"/>
    </font>
    <font>
      <sz val="12"/>
      <color rgb="FF000000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3" borderId="13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4" borderId="16" applyNumberFormat="0" applyAlignment="0" applyProtection="0">
      <alignment vertical="center"/>
    </xf>
    <xf numFmtId="0" fontId="55" fillId="5" borderId="17" applyNumberFormat="0" applyAlignment="0" applyProtection="0">
      <alignment vertical="center"/>
    </xf>
    <xf numFmtId="0" fontId="56" fillId="5" borderId="16" applyNumberFormat="0" applyAlignment="0" applyProtection="0">
      <alignment vertical="center"/>
    </xf>
    <xf numFmtId="0" fontId="57" fillId="6" borderId="18" applyNumberFormat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5" fillId="0" borderId="0">
      <alignment vertical="center"/>
    </xf>
    <xf numFmtId="0" fontId="10" fillId="0" borderId="0">
      <alignment vertical="center"/>
    </xf>
    <xf numFmtId="0" fontId="9" fillId="0" borderId="0"/>
  </cellStyleXfs>
  <cellXfs count="114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6" fillId="2" borderId="1" xfId="49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6" fillId="2" borderId="3" xfId="49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0" xfId="51" applyAlignment="1">
      <alignment vertical="center"/>
    </xf>
    <xf numFmtId="0" fontId="10" fillId="0" borderId="0" xfId="50">
      <alignment vertical="center"/>
    </xf>
    <xf numFmtId="0" fontId="11" fillId="0" borderId="0" xfId="51" applyFont="1" applyFill="1" applyBorder="1" applyAlignment="1">
      <alignment horizontal="center" vertical="center" wrapText="1"/>
    </xf>
    <xf numFmtId="0" fontId="12" fillId="0" borderId="4" xfId="51" applyFont="1" applyFill="1" applyBorder="1" applyAlignment="1">
      <alignment horizontal="center" vertical="center" wrapText="1"/>
    </xf>
    <xf numFmtId="0" fontId="12" fillId="0" borderId="4" xfId="51" applyFont="1" applyFill="1" applyBorder="1" applyAlignment="1">
      <alignment horizontal="left" vertical="center" wrapText="1"/>
    </xf>
    <xf numFmtId="0" fontId="12" fillId="0" borderId="5" xfId="51" applyFont="1" applyFill="1" applyBorder="1" applyAlignment="1">
      <alignment horizontal="center" vertical="center" wrapText="1"/>
    </xf>
    <xf numFmtId="0" fontId="13" fillId="0" borderId="5" xfId="51" applyFont="1" applyFill="1" applyBorder="1" applyAlignment="1">
      <alignment horizontal="center" vertical="center"/>
    </xf>
    <xf numFmtId="0" fontId="13" fillId="0" borderId="6" xfId="51" applyFont="1" applyFill="1" applyBorder="1" applyAlignment="1">
      <alignment horizontal="center" vertical="center"/>
    </xf>
    <xf numFmtId="176" fontId="13" fillId="0" borderId="7" xfId="51" applyNumberFormat="1" applyFont="1" applyFill="1" applyBorder="1" applyAlignment="1">
      <alignment horizontal="center" vertical="center"/>
    </xf>
    <xf numFmtId="176" fontId="13" fillId="0" borderId="0" xfId="51" applyNumberFormat="1" applyFont="1" applyFill="1" applyBorder="1" applyAlignment="1">
      <alignment horizontal="center" vertical="center"/>
    </xf>
    <xf numFmtId="176" fontId="13" fillId="0" borderId="8" xfId="51" applyNumberFormat="1" applyFont="1" applyFill="1" applyBorder="1" applyAlignment="1">
      <alignment horizontal="center" vertical="center"/>
    </xf>
    <xf numFmtId="176" fontId="13" fillId="0" borderId="9" xfId="51" applyNumberFormat="1" applyFont="1" applyFill="1" applyBorder="1" applyAlignment="1">
      <alignment horizontal="center" vertical="center"/>
    </xf>
    <xf numFmtId="176" fontId="13" fillId="0" borderId="10" xfId="51" applyNumberFormat="1" applyFont="1" applyFill="1" applyBorder="1" applyAlignment="1">
      <alignment horizontal="center" vertical="center"/>
    </xf>
    <xf numFmtId="176" fontId="13" fillId="0" borderId="11" xfId="51" applyNumberFormat="1" applyFont="1" applyFill="1" applyBorder="1" applyAlignment="1">
      <alignment horizontal="center" vertical="center"/>
    </xf>
    <xf numFmtId="49" fontId="13" fillId="0" borderId="5" xfId="51" applyNumberFormat="1" applyFont="1" applyFill="1" applyBorder="1" applyAlignment="1">
      <alignment horizontal="left" vertical="center" wrapText="1"/>
    </xf>
    <xf numFmtId="0" fontId="13" fillId="0" borderId="5" xfId="51" applyFont="1" applyFill="1" applyBorder="1" applyAlignment="1">
      <alignment horizontal="left" vertical="center"/>
    </xf>
    <xf numFmtId="49" fontId="13" fillId="0" borderId="5" xfId="51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12" xfId="49" applyFont="1" applyBorder="1" applyAlignment="1">
      <alignment horizontal="left" vertical="center" wrapText="1"/>
    </xf>
    <xf numFmtId="9" fontId="16" fillId="0" borderId="12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9" fillId="0" borderId="12" xfId="49" applyFont="1" applyBorder="1" applyAlignment="1">
      <alignment horizontal="center" vertical="center" wrapText="1"/>
    </xf>
    <xf numFmtId="9" fontId="16" fillId="0" borderId="12" xfId="49" applyNumberFormat="1" applyFont="1" applyBorder="1" applyAlignment="1">
      <alignment horizontal="center" vertical="center" wrapText="1"/>
    </xf>
    <xf numFmtId="0" fontId="16" fillId="0" borderId="12" xfId="49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4" fontId="25" fillId="0" borderId="12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4" fontId="26" fillId="0" borderId="12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21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29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4" fontId="31" fillId="0" borderId="12" xfId="0" applyNumberFormat="1" applyFont="1" applyBorder="1" applyAlignment="1">
      <alignment horizontal="right" vertical="center" wrapText="1"/>
    </xf>
    <xf numFmtId="0" fontId="32" fillId="0" borderId="12" xfId="0" applyFont="1" applyBorder="1" applyAlignment="1">
      <alignment horizontal="left" vertical="center"/>
    </xf>
    <xf numFmtId="0" fontId="32" fillId="0" borderId="12" xfId="0" applyFont="1" applyBorder="1">
      <alignment vertical="center"/>
    </xf>
    <xf numFmtId="4" fontId="33" fillId="0" borderId="12" xfId="0" applyNumberFormat="1" applyFont="1" applyBorder="1" applyAlignment="1">
      <alignment horizontal="right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12" xfId="0" applyFont="1" applyBorder="1" applyAlignment="1">
      <alignment vertical="center" wrapText="1"/>
    </xf>
    <xf numFmtId="0" fontId="34" fillId="0" borderId="12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/>
    </xf>
    <xf numFmtId="4" fontId="36" fillId="0" borderId="12" xfId="0" applyNumberFormat="1" applyFont="1" applyBorder="1" applyAlignment="1">
      <alignment horizontal="right" vertical="center"/>
    </xf>
    <xf numFmtId="0" fontId="37" fillId="0" borderId="12" xfId="0" applyFont="1" applyBorder="1" applyAlignment="1">
      <alignment horizontal="left" vertical="center"/>
    </xf>
    <xf numFmtId="0" fontId="37" fillId="0" borderId="12" xfId="0" applyFont="1" applyBorder="1">
      <alignment vertical="center"/>
    </xf>
    <xf numFmtId="4" fontId="38" fillId="0" borderId="12" xfId="0" applyNumberFormat="1" applyFont="1" applyBorder="1" applyAlignment="1">
      <alignment horizontal="right" vertical="center"/>
    </xf>
    <xf numFmtId="0" fontId="37" fillId="0" borderId="12" xfId="0" applyFont="1" applyBorder="1" applyAlignment="1">
      <alignment horizontal="left" vertical="center" wrapText="1"/>
    </xf>
    <xf numFmtId="0" fontId="37" fillId="0" borderId="12" xfId="0" applyFont="1" applyBorder="1" applyAlignment="1">
      <alignment vertical="center" wrapText="1"/>
    </xf>
    <xf numFmtId="0" fontId="39" fillId="0" borderId="0" xfId="0" applyFont="1" applyBorder="1" applyAlignment="1">
      <alignment horizontal="right" vertical="center"/>
    </xf>
    <xf numFmtId="0" fontId="29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4" fontId="33" fillId="0" borderId="12" xfId="0" applyNumberFormat="1" applyFont="1" applyBorder="1" applyAlignment="1">
      <alignment horizontal="right" vertical="center"/>
    </xf>
    <xf numFmtId="0" fontId="28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40" fillId="0" borderId="0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>
      <alignment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42" fillId="0" borderId="0" xfId="0" applyFont="1" applyBorder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4" fontId="26" fillId="0" borderId="12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 wrapText="1"/>
    </xf>
    <xf numFmtId="4" fontId="26" fillId="0" borderId="12" xfId="0" applyNumberFormat="1" applyFont="1" applyBorder="1" applyAlignment="1">
      <alignment horizontal="right" vertical="center" wrapText="1"/>
    </xf>
    <xf numFmtId="0" fontId="45" fillId="0" borderId="0" xfId="0" applyFont="1" applyBorder="1" applyAlignment="1">
      <alignment vertical="center" wrapText="1"/>
    </xf>
    <xf numFmtId="4" fontId="31" fillId="0" borderId="12" xfId="0" applyNumberFormat="1" applyFont="1" applyBorder="1" applyAlignment="1">
      <alignment horizontal="right" vertical="center"/>
    </xf>
    <xf numFmtId="0" fontId="28" fillId="0" borderId="12" xfId="0" applyFont="1" applyBorder="1" applyAlignment="1">
      <alignment vertical="center" wrapText="1"/>
    </xf>
    <xf numFmtId="0" fontId="28" fillId="0" borderId="12" xfId="0" applyFont="1" applyBorder="1" applyAlignment="1">
      <alignment horizontal="righ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5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B2" sqref="B2:H2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916666666667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59"/>
      <c r="B1" s="60" t="s">
        <v>0</v>
      </c>
    </row>
    <row r="2" ht="40.5" customHeight="1" spans="2:8">
      <c r="B2" s="69" t="s">
        <v>1</v>
      </c>
      <c r="C2" s="69"/>
      <c r="D2" s="69"/>
      <c r="E2" s="69"/>
      <c r="F2" s="69"/>
      <c r="G2" s="69"/>
      <c r="H2" s="69"/>
    </row>
    <row r="3" ht="23.25" customHeight="1" spans="8:8">
      <c r="H3" s="89" t="s">
        <v>2</v>
      </c>
    </row>
    <row r="4" ht="43.1" customHeight="1" spans="2:8">
      <c r="B4" s="72" t="s">
        <v>3</v>
      </c>
      <c r="C4" s="72"/>
      <c r="D4" s="72" t="s">
        <v>4</v>
      </c>
      <c r="E4" s="72"/>
      <c r="F4" s="72"/>
      <c r="G4" s="72"/>
      <c r="H4" s="72"/>
    </row>
    <row r="5" ht="43.1" customHeight="1" spans="2:8">
      <c r="B5" s="90" t="s">
        <v>5</v>
      </c>
      <c r="C5" s="90" t="s">
        <v>6</v>
      </c>
      <c r="D5" s="90" t="s">
        <v>5</v>
      </c>
      <c r="E5" s="90" t="s">
        <v>7</v>
      </c>
      <c r="F5" s="72" t="s">
        <v>8</v>
      </c>
      <c r="G5" s="72" t="s">
        <v>9</v>
      </c>
      <c r="H5" s="72" t="s">
        <v>10</v>
      </c>
    </row>
    <row r="6" ht="24.15" customHeight="1" spans="2:8">
      <c r="B6" s="91" t="s">
        <v>11</v>
      </c>
      <c r="C6" s="111">
        <v>441.84</v>
      </c>
      <c r="D6" s="91" t="s">
        <v>12</v>
      </c>
      <c r="E6" s="111">
        <v>441.84</v>
      </c>
      <c r="F6" s="111">
        <v>441.84</v>
      </c>
      <c r="G6" s="111"/>
      <c r="H6" s="111"/>
    </row>
    <row r="7" ht="23.25" customHeight="1" spans="2:8">
      <c r="B7" s="76" t="s">
        <v>13</v>
      </c>
      <c r="C7" s="92">
        <v>441.84</v>
      </c>
      <c r="D7" s="76" t="s">
        <v>14</v>
      </c>
      <c r="E7" s="92">
        <v>380.9</v>
      </c>
      <c r="F7" s="92">
        <v>380.9</v>
      </c>
      <c r="G7" s="92"/>
      <c r="H7" s="92"/>
    </row>
    <row r="8" ht="23.25" customHeight="1" spans="2:8">
      <c r="B8" s="76" t="s">
        <v>15</v>
      </c>
      <c r="C8" s="92"/>
      <c r="D8" s="76" t="s">
        <v>16</v>
      </c>
      <c r="E8" s="92">
        <v>32.08</v>
      </c>
      <c r="F8" s="92">
        <v>32.08</v>
      </c>
      <c r="G8" s="92"/>
      <c r="H8" s="92"/>
    </row>
    <row r="9" ht="23.25" customHeight="1" spans="2:8">
      <c r="B9" s="76" t="s">
        <v>17</v>
      </c>
      <c r="C9" s="92"/>
      <c r="D9" s="76" t="s">
        <v>18</v>
      </c>
      <c r="E9" s="92">
        <v>12.38</v>
      </c>
      <c r="F9" s="92">
        <v>12.38</v>
      </c>
      <c r="G9" s="92"/>
      <c r="H9" s="92"/>
    </row>
    <row r="10" ht="23.25" customHeight="1" spans="2:8">
      <c r="B10" s="76"/>
      <c r="C10" s="92"/>
      <c r="D10" s="76" t="s">
        <v>19</v>
      </c>
      <c r="E10" s="92">
        <v>16.48</v>
      </c>
      <c r="F10" s="92">
        <v>16.48</v>
      </c>
      <c r="G10" s="92"/>
      <c r="H10" s="92"/>
    </row>
    <row r="11" ht="16.35" customHeight="1" spans="2:8">
      <c r="B11" s="112"/>
      <c r="C11" s="113"/>
      <c r="D11" s="112"/>
      <c r="E11" s="113"/>
      <c r="F11" s="113"/>
      <c r="G11" s="113"/>
      <c r="H11" s="113"/>
    </row>
    <row r="12" ht="22.4" customHeight="1" spans="2:8">
      <c r="B12" s="73" t="s">
        <v>20</v>
      </c>
      <c r="C12" s="113"/>
      <c r="D12" s="73" t="s">
        <v>21</v>
      </c>
      <c r="E12" s="113"/>
      <c r="F12" s="113"/>
      <c r="G12" s="113"/>
      <c r="H12" s="113"/>
    </row>
    <row r="13" ht="21.55" customHeight="1" spans="2:8">
      <c r="B13" s="79" t="s">
        <v>22</v>
      </c>
      <c r="C13" s="113"/>
      <c r="D13" s="112"/>
      <c r="E13" s="113"/>
      <c r="F13" s="113"/>
      <c r="G13" s="113"/>
      <c r="H13" s="113"/>
    </row>
    <row r="14" ht="20.7" customHeight="1" spans="2:8">
      <c r="B14" s="79" t="s">
        <v>23</v>
      </c>
      <c r="C14" s="113"/>
      <c r="D14" s="112"/>
      <c r="E14" s="113"/>
      <c r="F14" s="113"/>
      <c r="G14" s="113"/>
      <c r="H14" s="113"/>
    </row>
    <row r="15" ht="20.7" customHeight="1" spans="2:8">
      <c r="B15" s="79" t="s">
        <v>24</v>
      </c>
      <c r="C15" s="113"/>
      <c r="D15" s="112"/>
      <c r="E15" s="113"/>
      <c r="F15" s="113"/>
      <c r="G15" s="113"/>
      <c r="H15" s="113"/>
    </row>
    <row r="16" ht="16.35" customHeight="1" spans="2:8">
      <c r="B16" s="112"/>
      <c r="C16" s="113"/>
      <c r="D16" s="112"/>
      <c r="E16" s="113"/>
      <c r="F16" s="113"/>
      <c r="G16" s="113"/>
      <c r="H16" s="113"/>
    </row>
    <row r="17" ht="24.15" customHeight="1" spans="2:8">
      <c r="B17" s="91" t="s">
        <v>25</v>
      </c>
      <c r="C17" s="111">
        <v>441.84</v>
      </c>
      <c r="D17" s="91" t="s">
        <v>26</v>
      </c>
      <c r="E17" s="111">
        <v>441.84</v>
      </c>
      <c r="F17" s="111">
        <v>441.84</v>
      </c>
      <c r="G17" s="111"/>
      <c r="H17" s="111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C6" sqref="C6:D6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583333333333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43"/>
      <c r="B1" s="3" t="s">
        <v>214</v>
      </c>
      <c r="C1" s="43"/>
      <c r="D1" s="43"/>
      <c r="E1" s="43"/>
      <c r="F1" s="43"/>
      <c r="G1" s="43"/>
    </row>
    <row r="2" ht="16.35" customHeight="1" spans="2:7">
      <c r="B2" s="44" t="s">
        <v>215</v>
      </c>
      <c r="C2" s="44"/>
      <c r="D2" s="44"/>
      <c r="E2" s="44"/>
      <c r="F2" s="44"/>
      <c r="G2" s="44"/>
    </row>
    <row r="3" ht="16.35" customHeight="1" spans="2:7">
      <c r="B3" s="44"/>
      <c r="C3" s="44"/>
      <c r="D3" s="44"/>
      <c r="E3" s="44"/>
      <c r="F3" s="44"/>
      <c r="G3" s="44"/>
    </row>
    <row r="4" ht="16.35" customHeight="1"/>
    <row r="5" ht="19.8" customHeight="1" spans="7:7">
      <c r="G5" s="45" t="s">
        <v>2</v>
      </c>
    </row>
    <row r="6" ht="37.95" customHeight="1" spans="2:7">
      <c r="B6" s="46" t="s">
        <v>216</v>
      </c>
      <c r="C6" s="6" t="s">
        <v>217</v>
      </c>
      <c r="D6" s="6"/>
      <c r="E6" s="47" t="s">
        <v>218</v>
      </c>
      <c r="F6" s="48">
        <v>441.84</v>
      </c>
      <c r="G6" s="48"/>
    </row>
    <row r="7" ht="183.7" customHeight="1" spans="2:7">
      <c r="B7" s="46" t="s">
        <v>219</v>
      </c>
      <c r="C7" s="49" t="s">
        <v>220</v>
      </c>
      <c r="D7" s="49"/>
      <c r="E7" s="49"/>
      <c r="F7" s="49"/>
      <c r="G7" s="49"/>
    </row>
    <row r="8" ht="23.25" customHeight="1" spans="2:7">
      <c r="B8" s="46" t="s">
        <v>221</v>
      </c>
      <c r="C8" s="47" t="s">
        <v>222</v>
      </c>
      <c r="D8" s="47" t="s">
        <v>223</v>
      </c>
      <c r="E8" s="47" t="s">
        <v>224</v>
      </c>
      <c r="F8" s="47" t="s">
        <v>225</v>
      </c>
      <c r="G8" s="47" t="s">
        <v>226</v>
      </c>
    </row>
    <row r="9" ht="18.95" customHeight="1" spans="2:7">
      <c r="B9" s="46"/>
      <c r="C9" s="50" t="s">
        <v>227</v>
      </c>
      <c r="D9" s="51">
        <v>0.25</v>
      </c>
      <c r="E9" s="52" t="s">
        <v>228</v>
      </c>
      <c r="F9" s="53" t="s">
        <v>229</v>
      </c>
      <c r="G9" s="52">
        <v>50</v>
      </c>
    </row>
    <row r="10" ht="18.95" customHeight="1" spans="2:7">
      <c r="B10" s="46"/>
      <c r="C10" s="50" t="s">
        <v>230</v>
      </c>
      <c r="D10" s="54">
        <v>0.25</v>
      </c>
      <c r="E10" s="55" t="s">
        <v>231</v>
      </c>
      <c r="F10" s="53" t="s">
        <v>232</v>
      </c>
      <c r="G10" s="55">
        <v>100</v>
      </c>
    </row>
    <row r="11" ht="18.95" customHeight="1" spans="2:7">
      <c r="B11" s="46"/>
      <c r="C11" s="50" t="s">
        <v>233</v>
      </c>
      <c r="D11" s="54">
        <v>0.1</v>
      </c>
      <c r="E11" s="55" t="s">
        <v>231</v>
      </c>
      <c r="F11" s="53" t="s">
        <v>229</v>
      </c>
      <c r="G11" s="55">
        <v>95</v>
      </c>
    </row>
    <row r="12" ht="18.95" customHeight="1" spans="2:7">
      <c r="B12" s="46"/>
      <c r="C12" s="50" t="s">
        <v>234</v>
      </c>
      <c r="D12" s="54">
        <v>0.1</v>
      </c>
      <c r="E12" s="55"/>
      <c r="F12" s="55" t="s">
        <v>235</v>
      </c>
      <c r="G12" s="55" t="s">
        <v>236</v>
      </c>
    </row>
    <row r="13" ht="18.95" customHeight="1" spans="2:7">
      <c r="B13" s="46"/>
      <c r="C13" s="56" t="s">
        <v>237</v>
      </c>
      <c r="D13" s="51">
        <v>0.3</v>
      </c>
      <c r="E13" s="52" t="s">
        <v>238</v>
      </c>
      <c r="F13" s="53" t="s">
        <v>229</v>
      </c>
      <c r="G13" s="52">
        <v>12</v>
      </c>
    </row>
    <row r="14" ht="18.95" customHeight="1" spans="2:7">
      <c r="B14" s="46"/>
      <c r="C14" s="56"/>
      <c r="D14" s="52"/>
      <c r="E14" s="52"/>
      <c r="F14" s="52"/>
      <c r="G14" s="52"/>
    </row>
    <row r="15" ht="18.95" customHeight="1" spans="2:7">
      <c r="B15" s="46"/>
      <c r="C15" s="56"/>
      <c r="D15" s="52"/>
      <c r="E15" s="52"/>
      <c r="F15" s="52"/>
      <c r="G15" s="52"/>
    </row>
    <row r="16" ht="18.95" customHeight="1" spans="2:7">
      <c r="B16" s="46"/>
      <c r="C16" s="56"/>
      <c r="D16" s="52"/>
      <c r="E16" s="52"/>
      <c r="F16" s="52"/>
      <c r="G16" s="52"/>
    </row>
    <row r="17" ht="18.95" customHeight="1" spans="2:7">
      <c r="B17" s="46"/>
      <c r="C17" s="56"/>
      <c r="D17" s="52"/>
      <c r="E17" s="52"/>
      <c r="F17" s="52"/>
      <c r="G17" s="52"/>
    </row>
    <row r="18" ht="18.95" customHeight="1" spans="2:7">
      <c r="B18" s="46"/>
      <c r="C18" s="56"/>
      <c r="D18" s="52"/>
      <c r="E18" s="52"/>
      <c r="F18" s="52"/>
      <c r="G18" s="52"/>
    </row>
    <row r="19" ht="24.15" customHeight="1" spans="2:5">
      <c r="B19" s="57"/>
      <c r="E19" s="58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8" workbookViewId="0">
      <selection activeCell="B3" sqref="B3:D3"/>
    </sheetView>
  </sheetViews>
  <sheetFormatPr defaultColWidth="9" defaultRowHeight="13.5" outlineLevelCol="5"/>
  <cols>
    <col min="1" max="1" width="12.25" style="27" customWidth="1"/>
    <col min="2" max="2" width="29.25" style="27" customWidth="1"/>
    <col min="3" max="3" width="8.75" style="27" customWidth="1"/>
    <col min="4" max="4" width="9.38333333333333" style="27" customWidth="1"/>
    <col min="5" max="5" width="12" style="27" customWidth="1"/>
    <col min="6" max="6" width="16.25" style="27" customWidth="1"/>
    <col min="7" max="16384" width="9" style="27"/>
  </cols>
  <sheetData>
    <row r="1" spans="1:1">
      <c r="A1" s="3" t="s">
        <v>239</v>
      </c>
    </row>
    <row r="2" s="26" customFormat="1" ht="31.5" customHeight="1" spans="1:6">
      <c r="A2" s="28" t="s">
        <v>240</v>
      </c>
      <c r="B2" s="28" t="s">
        <v>241</v>
      </c>
      <c r="C2" s="28" t="s">
        <v>241</v>
      </c>
      <c r="D2" s="28" t="s">
        <v>241</v>
      </c>
      <c r="E2" s="28" t="s">
        <v>241</v>
      </c>
      <c r="F2" s="28" t="s">
        <v>241</v>
      </c>
    </row>
    <row r="3" s="26" customFormat="1" ht="19.9" customHeight="1" spans="1:6">
      <c r="A3" s="29" t="s">
        <v>242</v>
      </c>
      <c r="B3" s="30" t="s">
        <v>217</v>
      </c>
      <c r="C3" s="30"/>
      <c r="D3" s="30"/>
      <c r="E3" s="29" t="s">
        <v>243</v>
      </c>
      <c r="F3" s="29" t="s">
        <v>2</v>
      </c>
    </row>
    <row r="4" s="26" customFormat="1" ht="24" customHeight="1" spans="1:6">
      <c r="A4" s="31" t="s">
        <v>244</v>
      </c>
      <c r="B4" s="31"/>
      <c r="C4" s="32"/>
      <c r="D4" s="33"/>
      <c r="E4" s="31" t="s">
        <v>245</v>
      </c>
      <c r="F4" s="31"/>
    </row>
    <row r="5" s="26" customFormat="1" ht="19.15" customHeight="1" spans="1:6">
      <c r="A5" s="31" t="s">
        <v>246</v>
      </c>
      <c r="B5" s="34"/>
      <c r="C5" s="35"/>
      <c r="D5" s="35"/>
      <c r="E5" s="35"/>
      <c r="F5" s="36"/>
    </row>
    <row r="6" s="26" customFormat="1" ht="21" customHeight="1" spans="1:6">
      <c r="A6" s="31" t="s">
        <v>247</v>
      </c>
      <c r="B6" s="37"/>
      <c r="C6" s="38"/>
      <c r="D6" s="38"/>
      <c r="E6" s="38"/>
      <c r="F6" s="39"/>
    </row>
    <row r="7" s="26" customFormat="1" ht="93.75" customHeight="1" spans="1:6">
      <c r="A7" s="31" t="s">
        <v>248</v>
      </c>
      <c r="B7" s="40"/>
      <c r="C7" s="40"/>
      <c r="D7" s="40"/>
      <c r="E7" s="40"/>
      <c r="F7" s="40"/>
    </row>
    <row r="8" s="26" customFormat="1" ht="132.75" customHeight="1" spans="1:6">
      <c r="A8" s="31" t="s">
        <v>249</v>
      </c>
      <c r="B8" s="40"/>
      <c r="C8" s="40"/>
      <c r="D8" s="40"/>
      <c r="E8" s="40"/>
      <c r="F8" s="40"/>
    </row>
    <row r="9" s="26" customFormat="1" ht="134.25" customHeight="1" spans="1:6">
      <c r="A9" s="31" t="s">
        <v>250</v>
      </c>
      <c r="B9" s="40"/>
      <c r="C9" s="40"/>
      <c r="D9" s="40"/>
      <c r="E9" s="40"/>
      <c r="F9" s="40"/>
    </row>
    <row r="10" s="26" customFormat="1" ht="21.75" customHeight="1" spans="1:6">
      <c r="A10" s="31" t="s">
        <v>221</v>
      </c>
      <c r="B10" s="31" t="s">
        <v>222</v>
      </c>
      <c r="C10" s="32" t="s">
        <v>223</v>
      </c>
      <c r="D10" s="31" t="s">
        <v>224</v>
      </c>
      <c r="E10" s="31" t="s">
        <v>225</v>
      </c>
      <c r="F10" s="32" t="s">
        <v>226</v>
      </c>
    </row>
    <row r="11" s="26" customFormat="1" ht="18" customHeight="1" spans="1:6">
      <c r="A11" s="32" t="s">
        <v>221</v>
      </c>
      <c r="B11" s="41"/>
      <c r="C11" s="32"/>
      <c r="D11" s="32"/>
      <c r="E11" s="32"/>
      <c r="F11" s="32"/>
    </row>
    <row r="12" s="26" customFormat="1" ht="18" customHeight="1" spans="1:6">
      <c r="A12" s="32" t="s">
        <v>221</v>
      </c>
      <c r="B12" s="41"/>
      <c r="C12" s="32"/>
      <c r="D12" s="32"/>
      <c r="E12" s="32"/>
      <c r="F12" s="32"/>
    </row>
    <row r="13" s="26" customFormat="1" ht="18" customHeight="1" spans="1:6">
      <c r="A13" s="32" t="s">
        <v>221</v>
      </c>
      <c r="B13" s="41"/>
      <c r="C13" s="32"/>
      <c r="D13" s="32"/>
      <c r="E13" s="32"/>
      <c r="F13" s="32"/>
    </row>
    <row r="14" s="26" customFormat="1" ht="18" customHeight="1" spans="1:6">
      <c r="A14" s="32" t="s">
        <v>221</v>
      </c>
      <c r="B14" s="41"/>
      <c r="C14" s="32"/>
      <c r="D14" s="32"/>
      <c r="E14" s="32"/>
      <c r="F14" s="32"/>
    </row>
    <row r="15" s="26" customFormat="1" ht="18" customHeight="1" spans="1:6">
      <c r="A15" s="32" t="s">
        <v>221</v>
      </c>
      <c r="B15" s="41"/>
      <c r="C15" s="32"/>
      <c r="D15" s="32"/>
      <c r="E15" s="32"/>
      <c r="F15" s="42"/>
    </row>
    <row r="16" s="26" customFormat="1" ht="18" customHeight="1" spans="1:6">
      <c r="A16" s="32" t="s">
        <v>221</v>
      </c>
      <c r="B16" s="41"/>
      <c r="C16" s="32"/>
      <c r="D16" s="32"/>
      <c r="E16" s="32"/>
      <c r="F16" s="32"/>
    </row>
    <row r="17" s="26" customFormat="1" ht="18" customHeight="1" spans="1:6">
      <c r="A17" s="32" t="s">
        <v>221</v>
      </c>
      <c r="B17" s="41"/>
      <c r="C17" s="32"/>
      <c r="D17" s="32"/>
      <c r="E17" s="32"/>
      <c r="F17" s="32"/>
    </row>
    <row r="18" s="26" customFormat="1" ht="18" customHeight="1" spans="1:6">
      <c r="A18" s="32" t="s">
        <v>221</v>
      </c>
      <c r="B18" s="41"/>
      <c r="C18" s="32"/>
      <c r="D18" s="32"/>
      <c r="E18" s="32"/>
      <c r="F18" s="32"/>
    </row>
    <row r="19" s="26" customFormat="1" ht="18" customHeight="1" spans="1:6">
      <c r="A19" s="32" t="s">
        <v>221</v>
      </c>
      <c r="B19" s="41"/>
      <c r="C19" s="32"/>
      <c r="D19" s="32"/>
      <c r="E19" s="32"/>
      <c r="F19" s="32"/>
    </row>
    <row r="20" s="26" customFormat="1" ht="18" customHeight="1" spans="1:6">
      <c r="A20" s="32" t="s">
        <v>221</v>
      </c>
      <c r="B20" s="41"/>
      <c r="C20" s="32"/>
      <c r="D20" s="32"/>
      <c r="E20" s="32"/>
      <c r="F20" s="32"/>
    </row>
    <row r="21" spans="1:1">
      <c r="A21" s="27" t="s">
        <v>251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topLeftCell="A2" workbookViewId="0">
      <selection activeCell="K14" sqref="K14"/>
    </sheetView>
  </sheetViews>
  <sheetFormatPr defaultColWidth="9" defaultRowHeight="11.25"/>
  <cols>
    <col min="1" max="1" width="17.75" style="2" customWidth="1"/>
    <col min="2" max="2" width="14.625" style="2" customWidth="1"/>
    <col min="3" max="3" width="22.9" style="2" customWidth="1"/>
    <col min="4" max="4" width="16.3833333333333" style="2" customWidth="1"/>
    <col min="5" max="5" width="11.3833333333333" style="2" customWidth="1"/>
    <col min="6" max="6" width="17.5916666666667" style="2" customWidth="1"/>
    <col min="7" max="7" width="11" style="2" customWidth="1"/>
    <col min="8" max="8" width="11.5583333333333" style="2" customWidth="1"/>
    <col min="9" max="9" width="22.6333333333333" style="2" customWidth="1"/>
    <col min="10" max="16383" width="9" style="2"/>
  </cols>
  <sheetData>
    <row r="1" ht="12.75" spans="1:1">
      <c r="A1" s="3" t="s">
        <v>252</v>
      </c>
    </row>
    <row r="2" ht="56" customHeight="1" spans="1:9">
      <c r="A2" s="4" t="s">
        <v>253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22" t="s">
        <v>2</v>
      </c>
    </row>
    <row r="4" ht="70" customHeight="1" spans="1:9">
      <c r="A4" s="5" t="s">
        <v>254</v>
      </c>
      <c r="B4" s="6" t="s">
        <v>217</v>
      </c>
      <c r="C4" s="6"/>
      <c r="D4" s="5" t="s">
        <v>255</v>
      </c>
      <c r="E4" s="7" t="s">
        <v>256</v>
      </c>
      <c r="F4" s="7"/>
      <c r="G4" s="8" t="s">
        <v>257</v>
      </c>
      <c r="H4" s="8"/>
      <c r="I4" s="23" t="s">
        <v>256</v>
      </c>
    </row>
    <row r="5" ht="33" customHeight="1" spans="1:9">
      <c r="A5" s="5" t="s">
        <v>258</v>
      </c>
      <c r="B5" s="6" t="s">
        <v>217</v>
      </c>
      <c r="C5" s="6"/>
      <c r="D5" s="5" t="s">
        <v>259</v>
      </c>
      <c r="E5" s="9"/>
      <c r="F5" s="9"/>
      <c r="G5" s="8" t="s">
        <v>260</v>
      </c>
      <c r="H5" s="8"/>
      <c r="I5" s="5">
        <v>34</v>
      </c>
    </row>
    <row r="6" ht="25.15" customHeight="1" spans="1:9">
      <c r="A6" s="5" t="s">
        <v>261</v>
      </c>
      <c r="B6" s="10">
        <v>10</v>
      </c>
      <c r="C6" s="10"/>
      <c r="D6" s="5" t="s">
        <v>262</v>
      </c>
      <c r="E6" s="9"/>
      <c r="F6" s="9"/>
      <c r="G6" s="8" t="s">
        <v>263</v>
      </c>
      <c r="H6" s="8" t="s">
        <v>264</v>
      </c>
      <c r="I6" s="5">
        <v>34</v>
      </c>
    </row>
    <row r="7" ht="25.15" customHeight="1" spans="1:9">
      <c r="A7" s="11" t="s">
        <v>265</v>
      </c>
      <c r="B7" s="12"/>
      <c r="C7" s="12"/>
      <c r="D7" s="12"/>
      <c r="E7" s="12"/>
      <c r="F7" s="12"/>
      <c r="G7" s="8" t="s">
        <v>266</v>
      </c>
      <c r="H7" s="8"/>
      <c r="I7" s="5"/>
    </row>
    <row r="8" ht="25.15" customHeight="1" spans="1:9">
      <c r="A8" s="11"/>
      <c r="B8" s="12"/>
      <c r="C8" s="12"/>
      <c r="D8" s="12"/>
      <c r="E8" s="12"/>
      <c r="F8" s="12"/>
      <c r="G8" s="8" t="s">
        <v>267</v>
      </c>
      <c r="H8" s="8"/>
      <c r="I8" s="5"/>
    </row>
    <row r="9" ht="25.15" customHeight="1" spans="1:9">
      <c r="A9" s="11"/>
      <c r="B9" s="12"/>
      <c r="C9" s="12"/>
      <c r="D9" s="12"/>
      <c r="E9" s="12"/>
      <c r="F9" s="12"/>
      <c r="G9" s="8" t="s">
        <v>268</v>
      </c>
      <c r="H9" s="8"/>
      <c r="I9" s="5"/>
    </row>
    <row r="10" ht="25.15" customHeight="1" spans="1:9">
      <c r="A10" s="11"/>
      <c r="B10" s="12"/>
      <c r="C10" s="12"/>
      <c r="D10" s="12"/>
      <c r="E10" s="12"/>
      <c r="F10" s="12"/>
      <c r="G10" s="8" t="s">
        <v>269</v>
      </c>
      <c r="H10" s="8"/>
      <c r="I10" s="5"/>
    </row>
    <row r="11" s="1" customFormat="1" ht="25.15" customHeight="1" spans="1:9">
      <c r="A11" s="9" t="s">
        <v>270</v>
      </c>
      <c r="B11" s="9" t="s">
        <v>271</v>
      </c>
      <c r="C11" s="9" t="s">
        <v>272</v>
      </c>
      <c r="D11" s="9" t="s">
        <v>225</v>
      </c>
      <c r="E11" s="9" t="s">
        <v>226</v>
      </c>
      <c r="F11" s="9" t="s">
        <v>273</v>
      </c>
      <c r="G11" s="9" t="s">
        <v>274</v>
      </c>
      <c r="H11" s="9" t="s">
        <v>275</v>
      </c>
      <c r="I11" s="9"/>
    </row>
    <row r="12" ht="13" customHeight="1" spans="1:9">
      <c r="A12" s="13" t="s">
        <v>276</v>
      </c>
      <c r="B12" s="13" t="s">
        <v>277</v>
      </c>
      <c r="C12" s="14" t="s">
        <v>278</v>
      </c>
      <c r="D12" s="15">
        <v>0.55</v>
      </c>
      <c r="E12" s="16" t="s">
        <v>279</v>
      </c>
      <c r="F12" s="16">
        <v>160</v>
      </c>
      <c r="G12" s="16" t="s">
        <v>280</v>
      </c>
      <c r="H12" s="17" t="s">
        <v>281</v>
      </c>
      <c r="I12" s="24"/>
    </row>
    <row r="13" ht="13" customHeight="1" spans="1:9">
      <c r="A13" s="13" t="s">
        <v>282</v>
      </c>
      <c r="B13" s="13" t="s">
        <v>283</v>
      </c>
      <c r="C13" s="18" t="s">
        <v>284</v>
      </c>
      <c r="D13" s="19">
        <v>0.25</v>
      </c>
      <c r="E13" s="20" t="s">
        <v>232</v>
      </c>
      <c r="F13" s="20">
        <v>100</v>
      </c>
      <c r="G13" s="20" t="s">
        <v>231</v>
      </c>
      <c r="H13" s="17" t="s">
        <v>281</v>
      </c>
      <c r="I13" s="24"/>
    </row>
    <row r="14" ht="13" customHeight="1" spans="1:9">
      <c r="A14" s="13" t="s">
        <v>285</v>
      </c>
      <c r="B14" s="13" t="s">
        <v>286</v>
      </c>
      <c r="C14" s="18" t="s">
        <v>287</v>
      </c>
      <c r="D14" s="19">
        <v>0.1</v>
      </c>
      <c r="E14" s="16" t="s">
        <v>279</v>
      </c>
      <c r="F14" s="20">
        <v>98</v>
      </c>
      <c r="G14" s="20" t="s">
        <v>231</v>
      </c>
      <c r="H14" s="17" t="s">
        <v>281</v>
      </c>
      <c r="I14" s="24"/>
    </row>
    <row r="15" ht="13" customHeight="1" spans="1:9">
      <c r="A15" s="5"/>
      <c r="B15" s="9"/>
      <c r="C15" s="18"/>
      <c r="D15" s="19"/>
      <c r="E15" s="20"/>
      <c r="F15" s="20"/>
      <c r="G15" s="20"/>
      <c r="H15" s="17"/>
      <c r="I15" s="24"/>
    </row>
    <row r="16" ht="13" customHeight="1" spans="1:9">
      <c r="A16" s="5"/>
      <c r="B16" s="9"/>
      <c r="C16" s="9"/>
      <c r="D16" s="9"/>
      <c r="E16" s="5"/>
      <c r="F16" s="5"/>
      <c r="G16" s="5"/>
      <c r="H16" s="21"/>
      <c r="I16" s="25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I9" sqref="I9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9.525" customWidth="1"/>
  </cols>
  <sheetData>
    <row r="1" ht="16.35" customHeight="1" spans="1:6">
      <c r="A1" s="59"/>
      <c r="B1" s="60" t="s">
        <v>27</v>
      </c>
      <c r="C1" s="59"/>
      <c r="D1" s="59"/>
      <c r="E1" s="59"/>
      <c r="F1" s="59"/>
    </row>
    <row r="2" ht="16.35" customHeight="1" spans="2:6">
      <c r="B2" s="108" t="s">
        <v>28</v>
      </c>
      <c r="C2" s="108"/>
      <c r="D2" s="108"/>
      <c r="E2" s="108"/>
      <c r="F2" s="108"/>
    </row>
    <row r="3" ht="16.35" customHeight="1" spans="2:6">
      <c r="B3" s="108"/>
      <c r="C3" s="108"/>
      <c r="D3" s="108"/>
      <c r="E3" s="108"/>
      <c r="F3" s="108"/>
    </row>
    <row r="4" ht="16.35" customHeight="1" spans="2:6">
      <c r="B4" s="59"/>
      <c r="C4" s="59"/>
      <c r="D4" s="59"/>
      <c r="E4" s="59"/>
      <c r="F4" s="59"/>
    </row>
    <row r="5" ht="20.7" customHeight="1" spans="2:6">
      <c r="B5" s="59"/>
      <c r="C5" s="59"/>
      <c r="D5" s="59"/>
      <c r="E5" s="59"/>
      <c r="F5" s="68" t="s">
        <v>2</v>
      </c>
    </row>
    <row r="6" ht="34.5" customHeight="1" spans="2:6">
      <c r="B6" s="105" t="s">
        <v>29</v>
      </c>
      <c r="C6" s="105"/>
      <c r="D6" s="105" t="s">
        <v>30</v>
      </c>
      <c r="E6" s="105"/>
      <c r="F6" s="105"/>
    </row>
    <row r="7" ht="29.3" customHeight="1" spans="2:6">
      <c r="B7" s="105" t="s">
        <v>31</v>
      </c>
      <c r="C7" s="105" t="s">
        <v>32</v>
      </c>
      <c r="D7" s="105" t="s">
        <v>33</v>
      </c>
      <c r="E7" s="105" t="s">
        <v>34</v>
      </c>
      <c r="F7" s="105" t="s">
        <v>35</v>
      </c>
    </row>
    <row r="8" ht="18.95" customHeight="1" spans="2:6">
      <c r="B8" s="63" t="s">
        <v>7</v>
      </c>
      <c r="C8" s="63"/>
      <c r="D8" s="109">
        <v>441.84</v>
      </c>
      <c r="E8" s="109">
        <v>218.84</v>
      </c>
      <c r="F8" s="109">
        <v>223</v>
      </c>
    </row>
    <row r="9" ht="18.95" customHeight="1" spans="2:6">
      <c r="B9" s="98" t="s">
        <v>36</v>
      </c>
      <c r="C9" s="99" t="s">
        <v>14</v>
      </c>
      <c r="D9" s="109">
        <v>380.9</v>
      </c>
      <c r="E9" s="109">
        <v>157.9</v>
      </c>
      <c r="F9" s="109">
        <v>223</v>
      </c>
    </row>
    <row r="10" ht="18.95" customHeight="1" spans="2:6">
      <c r="B10" s="100" t="s">
        <v>37</v>
      </c>
      <c r="C10" s="101" t="s">
        <v>38</v>
      </c>
      <c r="D10" s="109">
        <v>380.9</v>
      </c>
      <c r="E10" s="109">
        <v>157.9</v>
      </c>
      <c r="F10" s="109">
        <v>223</v>
      </c>
    </row>
    <row r="11" ht="18.95" customHeight="1" spans="2:6">
      <c r="B11" s="100" t="s">
        <v>39</v>
      </c>
      <c r="C11" s="101" t="s">
        <v>40</v>
      </c>
      <c r="D11" s="109">
        <v>157.9</v>
      </c>
      <c r="E11" s="109">
        <v>157.9</v>
      </c>
      <c r="F11" s="109"/>
    </row>
    <row r="12" ht="18.95" customHeight="1" spans="2:6">
      <c r="B12" s="100" t="s">
        <v>41</v>
      </c>
      <c r="C12" s="101" t="s">
        <v>42</v>
      </c>
      <c r="D12" s="109">
        <v>153</v>
      </c>
      <c r="E12" s="109"/>
      <c r="F12" s="109">
        <v>153</v>
      </c>
    </row>
    <row r="13" ht="18.95" customHeight="1" spans="2:6">
      <c r="B13" s="100" t="s">
        <v>43</v>
      </c>
      <c r="C13" s="101" t="s">
        <v>44</v>
      </c>
      <c r="D13" s="109">
        <v>70</v>
      </c>
      <c r="E13" s="109"/>
      <c r="F13" s="109">
        <v>70</v>
      </c>
    </row>
    <row r="14" ht="18.95" customHeight="1" spans="2:6">
      <c r="B14" s="98" t="s">
        <v>45</v>
      </c>
      <c r="C14" s="99" t="s">
        <v>16</v>
      </c>
      <c r="D14" s="109">
        <v>32.08</v>
      </c>
      <c r="E14" s="109">
        <v>32.08</v>
      </c>
      <c r="F14" s="109"/>
    </row>
    <row r="15" ht="18.95" customHeight="1" spans="2:6">
      <c r="B15" s="100" t="s">
        <v>46</v>
      </c>
      <c r="C15" s="101" t="s">
        <v>47</v>
      </c>
      <c r="D15" s="109">
        <v>32.08</v>
      </c>
      <c r="E15" s="109">
        <v>32.08</v>
      </c>
      <c r="F15" s="109"/>
    </row>
    <row r="16" ht="18.95" customHeight="1" spans="2:6">
      <c r="B16" s="100" t="s">
        <v>48</v>
      </c>
      <c r="C16" s="101" t="s">
        <v>49</v>
      </c>
      <c r="D16" s="109">
        <v>2.37</v>
      </c>
      <c r="E16" s="109">
        <v>2.37</v>
      </c>
      <c r="F16" s="109"/>
    </row>
    <row r="17" ht="18.95" customHeight="1" spans="2:6">
      <c r="B17" s="100" t="s">
        <v>50</v>
      </c>
      <c r="C17" s="101" t="s">
        <v>51</v>
      </c>
      <c r="D17" s="109">
        <v>19.81</v>
      </c>
      <c r="E17" s="109">
        <v>19.81</v>
      </c>
      <c r="F17" s="109"/>
    </row>
    <row r="18" ht="18.95" customHeight="1" spans="2:6">
      <c r="B18" s="100" t="s">
        <v>52</v>
      </c>
      <c r="C18" s="101" t="s">
        <v>53</v>
      </c>
      <c r="D18" s="109">
        <v>9.91</v>
      </c>
      <c r="E18" s="109">
        <v>9.91</v>
      </c>
      <c r="F18" s="109"/>
    </row>
    <row r="19" ht="18.95" customHeight="1" spans="2:6">
      <c r="B19" s="98" t="s">
        <v>54</v>
      </c>
      <c r="C19" s="99" t="s">
        <v>18</v>
      </c>
      <c r="D19" s="109">
        <v>12.38</v>
      </c>
      <c r="E19" s="109">
        <v>12.38</v>
      </c>
      <c r="F19" s="109"/>
    </row>
    <row r="20" ht="18.95" customHeight="1" spans="2:6">
      <c r="B20" s="100" t="s">
        <v>55</v>
      </c>
      <c r="C20" s="101" t="s">
        <v>56</v>
      </c>
      <c r="D20" s="109">
        <v>12.38</v>
      </c>
      <c r="E20" s="109">
        <v>12.38</v>
      </c>
      <c r="F20" s="109"/>
    </row>
    <row r="21" ht="18.95" customHeight="1" spans="2:6">
      <c r="B21" s="100" t="s">
        <v>57</v>
      </c>
      <c r="C21" s="101" t="s">
        <v>58</v>
      </c>
      <c r="D21" s="109">
        <v>12.38</v>
      </c>
      <c r="E21" s="109">
        <v>12.38</v>
      </c>
      <c r="F21" s="109"/>
    </row>
    <row r="22" ht="18.95" customHeight="1" spans="2:6">
      <c r="B22" s="98" t="s">
        <v>59</v>
      </c>
      <c r="C22" s="99" t="s">
        <v>19</v>
      </c>
      <c r="D22" s="109">
        <v>16.48</v>
      </c>
      <c r="E22" s="109">
        <v>16.48</v>
      </c>
      <c r="F22" s="109"/>
    </row>
    <row r="23" ht="18.95" customHeight="1" spans="2:6">
      <c r="B23" s="100" t="s">
        <v>60</v>
      </c>
      <c r="C23" s="101" t="s">
        <v>61</v>
      </c>
      <c r="D23" s="109">
        <v>16.48</v>
      </c>
      <c r="E23" s="109">
        <v>16.48</v>
      </c>
      <c r="F23" s="109"/>
    </row>
    <row r="24" ht="18.95" customHeight="1" spans="2:6">
      <c r="B24" s="100" t="s">
        <v>62</v>
      </c>
      <c r="C24" s="101" t="s">
        <v>63</v>
      </c>
      <c r="D24" s="109">
        <v>16.48</v>
      </c>
      <c r="E24" s="109">
        <v>16.48</v>
      </c>
      <c r="F24" s="109"/>
    </row>
    <row r="25" ht="23.25" customHeight="1" spans="2:6">
      <c r="B25" s="110" t="s">
        <v>64</v>
      </c>
      <c r="C25" s="110"/>
      <c r="D25" s="110"/>
      <c r="E25" s="110"/>
      <c r="F25" s="110"/>
    </row>
  </sheetData>
  <mergeCells count="5">
    <mergeCell ref="B6:C6"/>
    <mergeCell ref="D6:F6"/>
    <mergeCell ref="B8:C8"/>
    <mergeCell ref="B25:F25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B2" sqref="B2:F3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23.1083333333333" customWidth="1"/>
  </cols>
  <sheetData>
    <row r="1" ht="18.1" customHeight="1" spans="1:6">
      <c r="A1" s="59"/>
      <c r="B1" s="107" t="s">
        <v>65</v>
      </c>
      <c r="C1" s="93"/>
      <c r="D1" s="93"/>
      <c r="E1" s="93"/>
      <c r="F1" s="93"/>
    </row>
    <row r="2" ht="16.35" customHeight="1" spans="2:6">
      <c r="B2" s="95" t="s">
        <v>66</v>
      </c>
      <c r="C2" s="95"/>
      <c r="D2" s="95"/>
      <c r="E2" s="95"/>
      <c r="F2" s="95"/>
    </row>
    <row r="3" ht="16.35" customHeight="1" spans="2:6">
      <c r="B3" s="95"/>
      <c r="C3" s="95"/>
      <c r="D3" s="95"/>
      <c r="E3" s="95"/>
      <c r="F3" s="95"/>
    </row>
    <row r="4" ht="16.35" customHeight="1" spans="2:6">
      <c r="B4" s="93"/>
      <c r="C4" s="93"/>
      <c r="D4" s="93"/>
      <c r="E4" s="93"/>
      <c r="F4" s="93"/>
    </row>
    <row r="5" ht="19.8" customHeight="1" spans="2:6">
      <c r="B5" s="93"/>
      <c r="C5" s="93"/>
      <c r="D5" s="93"/>
      <c r="E5" s="93"/>
      <c r="F5" s="68" t="s">
        <v>2</v>
      </c>
    </row>
    <row r="6" ht="36.2" customHeight="1" spans="2:6">
      <c r="B6" s="96" t="s">
        <v>67</v>
      </c>
      <c r="C6" s="96"/>
      <c r="D6" s="96" t="s">
        <v>68</v>
      </c>
      <c r="E6" s="96"/>
      <c r="F6" s="96"/>
    </row>
    <row r="7" ht="27.6" customHeight="1" spans="2:6">
      <c r="B7" s="96" t="s">
        <v>69</v>
      </c>
      <c r="C7" s="96" t="s">
        <v>32</v>
      </c>
      <c r="D7" s="96" t="s">
        <v>33</v>
      </c>
      <c r="E7" s="96" t="s">
        <v>70</v>
      </c>
      <c r="F7" s="96" t="s">
        <v>71</v>
      </c>
    </row>
    <row r="8" ht="19.8" customHeight="1" spans="2:6">
      <c r="B8" s="97" t="s">
        <v>7</v>
      </c>
      <c r="C8" s="97"/>
      <c r="D8" s="64">
        <v>218.84</v>
      </c>
      <c r="E8" s="64">
        <v>185.31</v>
      </c>
      <c r="F8" s="64">
        <v>33.53</v>
      </c>
    </row>
    <row r="9" ht="19.8" customHeight="1" spans="2:6">
      <c r="B9" s="98" t="s">
        <v>72</v>
      </c>
      <c r="C9" s="99" t="s">
        <v>73</v>
      </c>
      <c r="D9" s="66">
        <v>183.01</v>
      </c>
      <c r="E9" s="66">
        <v>183.01</v>
      </c>
      <c r="F9" s="66"/>
    </row>
    <row r="10" ht="18.95" customHeight="1" spans="2:6">
      <c r="B10" s="100" t="s">
        <v>74</v>
      </c>
      <c r="C10" s="101" t="s">
        <v>75</v>
      </c>
      <c r="D10" s="66">
        <v>44.38</v>
      </c>
      <c r="E10" s="66">
        <v>44.38</v>
      </c>
      <c r="F10" s="66"/>
    </row>
    <row r="11" ht="18.95" customHeight="1" spans="2:6">
      <c r="B11" s="100" t="s">
        <v>76</v>
      </c>
      <c r="C11" s="101" t="s">
        <v>77</v>
      </c>
      <c r="D11" s="66">
        <v>36.02</v>
      </c>
      <c r="E11" s="66">
        <v>36.02</v>
      </c>
      <c r="F11" s="66"/>
    </row>
    <row r="12" ht="18.95" customHeight="1" spans="2:6">
      <c r="B12" s="100" t="s">
        <v>78</v>
      </c>
      <c r="C12" s="101" t="s">
        <v>79</v>
      </c>
      <c r="D12" s="66">
        <v>43.42</v>
      </c>
      <c r="E12" s="66">
        <v>43.42</v>
      </c>
      <c r="F12" s="66"/>
    </row>
    <row r="13" ht="18.95" customHeight="1" spans="2:6">
      <c r="B13" s="100" t="s">
        <v>80</v>
      </c>
      <c r="C13" s="101" t="s">
        <v>81</v>
      </c>
      <c r="D13" s="66">
        <v>19.81</v>
      </c>
      <c r="E13" s="66">
        <v>19.81</v>
      </c>
      <c r="F13" s="66"/>
    </row>
    <row r="14" ht="18.95" customHeight="1" spans="2:6">
      <c r="B14" s="100" t="s">
        <v>82</v>
      </c>
      <c r="C14" s="101" t="s">
        <v>83</v>
      </c>
      <c r="D14" s="66">
        <v>9.91</v>
      </c>
      <c r="E14" s="66">
        <v>9.91</v>
      </c>
      <c r="F14" s="66"/>
    </row>
    <row r="15" ht="18.95" customHeight="1" spans="2:6">
      <c r="B15" s="100" t="s">
        <v>84</v>
      </c>
      <c r="C15" s="101" t="s">
        <v>85</v>
      </c>
      <c r="D15" s="66">
        <v>12.38</v>
      </c>
      <c r="E15" s="66">
        <v>12.38</v>
      </c>
      <c r="F15" s="66"/>
    </row>
    <row r="16" ht="18.95" customHeight="1" spans="2:6">
      <c r="B16" s="100" t="s">
        <v>86</v>
      </c>
      <c r="C16" s="101" t="s">
        <v>87</v>
      </c>
      <c r="D16" s="66">
        <v>0.62</v>
      </c>
      <c r="E16" s="66">
        <v>0.62</v>
      </c>
      <c r="F16" s="66"/>
    </row>
    <row r="17" ht="18.95" customHeight="1" spans="2:6">
      <c r="B17" s="100" t="s">
        <v>88</v>
      </c>
      <c r="C17" s="101" t="s">
        <v>89</v>
      </c>
      <c r="D17" s="66">
        <v>16.48</v>
      </c>
      <c r="E17" s="66">
        <v>16.48</v>
      </c>
      <c r="F17" s="66"/>
    </row>
    <row r="18" ht="19.8" customHeight="1" spans="2:6">
      <c r="B18" s="98" t="s">
        <v>90</v>
      </c>
      <c r="C18" s="99" t="s">
        <v>91</v>
      </c>
      <c r="D18" s="66">
        <v>33.46</v>
      </c>
      <c r="E18" s="66"/>
      <c r="F18" s="66">
        <v>33.46</v>
      </c>
    </row>
    <row r="19" ht="18.95" customHeight="1" spans="2:6">
      <c r="B19" s="100" t="s">
        <v>92</v>
      </c>
      <c r="C19" s="101" t="s">
        <v>93</v>
      </c>
      <c r="D19" s="66">
        <v>10</v>
      </c>
      <c r="E19" s="66"/>
      <c r="F19" s="66">
        <v>10</v>
      </c>
    </row>
    <row r="20" ht="18.95" customHeight="1" spans="2:6">
      <c r="B20" s="100" t="s">
        <v>94</v>
      </c>
      <c r="C20" s="101" t="s">
        <v>95</v>
      </c>
      <c r="D20" s="66">
        <v>0.5</v>
      </c>
      <c r="E20" s="66"/>
      <c r="F20" s="66">
        <v>0.5</v>
      </c>
    </row>
    <row r="21" ht="18.95" customHeight="1" spans="2:6">
      <c r="B21" s="100" t="s">
        <v>96</v>
      </c>
      <c r="C21" s="101" t="s">
        <v>97</v>
      </c>
      <c r="D21" s="66">
        <v>0.4</v>
      </c>
      <c r="E21" s="66"/>
      <c r="F21" s="66">
        <v>0.4</v>
      </c>
    </row>
    <row r="22" ht="18.95" customHeight="1" spans="2:6">
      <c r="B22" s="100" t="s">
        <v>98</v>
      </c>
      <c r="C22" s="101" t="s">
        <v>99</v>
      </c>
      <c r="D22" s="66">
        <v>0.6</v>
      </c>
      <c r="E22" s="66"/>
      <c r="F22" s="66">
        <v>0.6</v>
      </c>
    </row>
    <row r="23" ht="18.95" customHeight="1" spans="2:6">
      <c r="B23" s="100" t="s">
        <v>100</v>
      </c>
      <c r="C23" s="101" t="s">
        <v>101</v>
      </c>
      <c r="D23" s="66">
        <v>0.3</v>
      </c>
      <c r="E23" s="66"/>
      <c r="F23" s="66">
        <v>0.3</v>
      </c>
    </row>
    <row r="24" ht="18.95" customHeight="1" spans="2:6">
      <c r="B24" s="100" t="s">
        <v>102</v>
      </c>
      <c r="C24" s="101" t="s">
        <v>103</v>
      </c>
      <c r="D24" s="66">
        <v>0.5</v>
      </c>
      <c r="E24" s="66"/>
      <c r="F24" s="66">
        <v>0.5</v>
      </c>
    </row>
    <row r="25" ht="18.95" customHeight="1" spans="2:6">
      <c r="B25" s="100" t="s">
        <v>104</v>
      </c>
      <c r="C25" s="101" t="s">
        <v>105</v>
      </c>
      <c r="D25" s="66">
        <v>0.3</v>
      </c>
      <c r="E25" s="66"/>
      <c r="F25" s="66">
        <v>0.3</v>
      </c>
    </row>
    <row r="26" ht="18.95" customHeight="1" spans="2:6">
      <c r="B26" s="100" t="s">
        <v>106</v>
      </c>
      <c r="C26" s="101" t="s">
        <v>107</v>
      </c>
      <c r="D26" s="66">
        <v>1</v>
      </c>
      <c r="E26" s="66"/>
      <c r="F26" s="66">
        <v>1</v>
      </c>
    </row>
    <row r="27" ht="18.95" customHeight="1" spans="2:6">
      <c r="B27" s="100" t="s">
        <v>108</v>
      </c>
      <c r="C27" s="101" t="s">
        <v>109</v>
      </c>
      <c r="D27" s="66">
        <v>0.53</v>
      </c>
      <c r="E27" s="66"/>
      <c r="F27" s="66">
        <v>0.53</v>
      </c>
    </row>
    <row r="28" ht="18.95" customHeight="1" spans="2:6">
      <c r="B28" s="100" t="s">
        <v>110</v>
      </c>
      <c r="C28" s="101" t="s">
        <v>111</v>
      </c>
      <c r="D28" s="66">
        <v>1.11</v>
      </c>
      <c r="E28" s="66"/>
      <c r="F28" s="66">
        <v>1.11</v>
      </c>
    </row>
    <row r="29" ht="18.95" customHeight="1" spans="2:6">
      <c r="B29" s="100" t="s">
        <v>112</v>
      </c>
      <c r="C29" s="101" t="s">
        <v>113</v>
      </c>
      <c r="D29" s="66">
        <v>7.5</v>
      </c>
      <c r="E29" s="66"/>
      <c r="F29" s="66">
        <v>7.5</v>
      </c>
    </row>
    <row r="30" ht="18.95" customHeight="1" spans="2:6">
      <c r="B30" s="100" t="s">
        <v>114</v>
      </c>
      <c r="C30" s="101" t="s">
        <v>115</v>
      </c>
      <c r="D30" s="66">
        <v>10.26</v>
      </c>
      <c r="E30" s="66"/>
      <c r="F30" s="66">
        <v>10.26</v>
      </c>
    </row>
    <row r="31" ht="18.95" customHeight="1" spans="2:6">
      <c r="B31" s="100" t="s">
        <v>116</v>
      </c>
      <c r="C31" s="101" t="s">
        <v>117</v>
      </c>
      <c r="D31" s="66">
        <v>0.46</v>
      </c>
      <c r="E31" s="66"/>
      <c r="F31" s="66">
        <v>0.46</v>
      </c>
    </row>
    <row r="32" ht="19.8" customHeight="1" spans="2:6">
      <c r="B32" s="98" t="s">
        <v>118</v>
      </c>
      <c r="C32" s="99" t="s">
        <v>119</v>
      </c>
      <c r="D32" s="66">
        <v>2.37</v>
      </c>
      <c r="E32" s="66">
        <v>2.3</v>
      </c>
      <c r="F32" s="66">
        <v>0.07</v>
      </c>
    </row>
    <row r="33" ht="18.95" customHeight="1" spans="2:6">
      <c r="B33" s="100" t="s">
        <v>120</v>
      </c>
      <c r="C33" s="101" t="s">
        <v>121</v>
      </c>
      <c r="D33" s="66">
        <v>2.37</v>
      </c>
      <c r="E33" s="66">
        <v>2.3</v>
      </c>
      <c r="F33" s="66">
        <v>0.07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J14" sqref="J14"/>
    </sheetView>
  </sheetViews>
  <sheetFormatPr defaultColWidth="10" defaultRowHeight="13.5"/>
  <cols>
    <col min="1" max="1" width="0.408333333333333" customWidth="1"/>
    <col min="2" max="13" width="13.675" customWidth="1"/>
  </cols>
  <sheetData>
    <row r="1" ht="16.35" customHeight="1" spans="1:8">
      <c r="A1" s="59"/>
      <c r="B1" s="60" t="s">
        <v>122</v>
      </c>
      <c r="C1" s="59"/>
      <c r="D1" s="59"/>
      <c r="E1" s="59"/>
      <c r="F1" s="59"/>
      <c r="G1" s="59"/>
      <c r="H1" s="60"/>
    </row>
    <row r="2" ht="16.35" customHeight="1" spans="2:13">
      <c r="B2" s="103" t="s">
        <v>123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ht="16.35" customHeight="1" spans="2:13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ht="16.35" customHeight="1" spans="2:13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ht="20.7" customHeight="1" spans="13:13">
      <c r="M5" s="68" t="s">
        <v>2</v>
      </c>
    </row>
    <row r="6" ht="38.8" customHeight="1" spans="2:13">
      <c r="B6" s="104" t="s">
        <v>124</v>
      </c>
      <c r="C6" s="104"/>
      <c r="D6" s="104"/>
      <c r="E6" s="104"/>
      <c r="F6" s="104"/>
      <c r="G6" s="104"/>
      <c r="H6" s="105" t="s">
        <v>30</v>
      </c>
      <c r="I6" s="105"/>
      <c r="J6" s="105"/>
      <c r="K6" s="105"/>
      <c r="L6" s="105"/>
      <c r="M6" s="105"/>
    </row>
    <row r="7" ht="36.2" customHeight="1" spans="2:13">
      <c r="B7" s="104" t="s">
        <v>7</v>
      </c>
      <c r="C7" s="104" t="s">
        <v>125</v>
      </c>
      <c r="D7" s="104" t="s">
        <v>126</v>
      </c>
      <c r="E7" s="104"/>
      <c r="F7" s="104"/>
      <c r="G7" s="104" t="s">
        <v>127</v>
      </c>
      <c r="H7" s="105" t="s">
        <v>7</v>
      </c>
      <c r="I7" s="105" t="s">
        <v>125</v>
      </c>
      <c r="J7" s="105" t="s">
        <v>126</v>
      </c>
      <c r="K7" s="105"/>
      <c r="L7" s="105"/>
      <c r="M7" s="105" t="s">
        <v>127</v>
      </c>
    </row>
    <row r="8" ht="36.2" customHeight="1" spans="2:13">
      <c r="B8" s="104"/>
      <c r="C8" s="104"/>
      <c r="D8" s="104" t="s">
        <v>128</v>
      </c>
      <c r="E8" s="104" t="s">
        <v>129</v>
      </c>
      <c r="F8" s="104" t="s">
        <v>130</v>
      </c>
      <c r="G8" s="104"/>
      <c r="H8" s="105"/>
      <c r="I8" s="105"/>
      <c r="J8" s="105" t="s">
        <v>128</v>
      </c>
      <c r="K8" s="105" t="s">
        <v>129</v>
      </c>
      <c r="L8" s="105" t="s">
        <v>130</v>
      </c>
      <c r="M8" s="105"/>
    </row>
    <row r="9" ht="25.85" customHeight="1" spans="2:13">
      <c r="B9" s="106">
        <f>D9+G9</f>
        <v>4.95</v>
      </c>
      <c r="C9" s="106"/>
      <c r="D9" s="106">
        <f>E9+F9</f>
        <v>3.5</v>
      </c>
      <c r="E9" s="106"/>
      <c r="F9" s="106">
        <v>3.5</v>
      </c>
      <c r="G9" s="106">
        <v>1.45</v>
      </c>
      <c r="H9" s="106">
        <v>8.5</v>
      </c>
      <c r="I9" s="106"/>
      <c r="J9" s="106">
        <v>7.5</v>
      </c>
      <c r="K9" s="106"/>
      <c r="L9" s="106">
        <v>7.5</v>
      </c>
      <c r="M9" s="106">
        <v>1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H6" sqref="H6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083333333333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59"/>
      <c r="B1" s="94" t="s">
        <v>131</v>
      </c>
      <c r="C1" s="93"/>
      <c r="D1" s="93"/>
      <c r="E1" s="93"/>
      <c r="F1" s="93"/>
    </row>
    <row r="2" ht="25" customHeight="1" spans="2:6">
      <c r="B2" s="95" t="s">
        <v>132</v>
      </c>
      <c r="C2" s="95"/>
      <c r="D2" s="95"/>
      <c r="E2" s="95"/>
      <c r="F2" s="95"/>
    </row>
    <row r="3" ht="26.7" customHeight="1" spans="2:6">
      <c r="B3" s="95"/>
      <c r="C3" s="95"/>
      <c r="D3" s="95"/>
      <c r="E3" s="95"/>
      <c r="F3" s="95"/>
    </row>
    <row r="4" ht="16.35" customHeight="1" spans="2:6">
      <c r="B4" s="93"/>
      <c r="C4" s="93"/>
      <c r="D4" s="93"/>
      <c r="E4" s="93"/>
      <c r="F4" s="93"/>
    </row>
    <row r="5" ht="21.55" customHeight="1" spans="2:6">
      <c r="B5" s="93"/>
      <c r="C5" s="93"/>
      <c r="D5" s="93"/>
      <c r="E5" s="93"/>
      <c r="F5" s="68" t="s">
        <v>2</v>
      </c>
    </row>
    <row r="6" ht="33.6" customHeight="1" spans="2:6">
      <c r="B6" s="96" t="s">
        <v>31</v>
      </c>
      <c r="C6" s="96" t="s">
        <v>32</v>
      </c>
      <c r="D6" s="96" t="s">
        <v>133</v>
      </c>
      <c r="E6" s="96"/>
      <c r="F6" s="96"/>
    </row>
    <row r="7" ht="31.05" customHeight="1" spans="2:6">
      <c r="B7" s="96"/>
      <c r="C7" s="96"/>
      <c r="D7" s="96" t="s">
        <v>33</v>
      </c>
      <c r="E7" s="96" t="s">
        <v>34</v>
      </c>
      <c r="F7" s="96" t="s">
        <v>35</v>
      </c>
    </row>
    <row r="8" ht="20.7" customHeight="1" spans="2:6">
      <c r="B8" s="97" t="s">
        <v>7</v>
      </c>
      <c r="C8" s="97"/>
      <c r="D8" s="64"/>
      <c r="E8" s="64"/>
      <c r="F8" s="64"/>
    </row>
    <row r="9" ht="16.35" customHeight="1" spans="2:6">
      <c r="B9" s="98"/>
      <c r="C9" s="99"/>
      <c r="D9" s="66"/>
      <c r="E9" s="66"/>
      <c r="F9" s="66"/>
    </row>
    <row r="10" ht="16.35" customHeight="1" spans="2:6">
      <c r="B10" s="100" t="s">
        <v>134</v>
      </c>
      <c r="C10" s="101" t="s">
        <v>134</v>
      </c>
      <c r="D10" s="66"/>
      <c r="E10" s="66"/>
      <c r="F10" s="66"/>
    </row>
    <row r="11" ht="16.35" customHeight="1" spans="2:6">
      <c r="B11" s="100" t="s">
        <v>135</v>
      </c>
      <c r="C11" s="101" t="s">
        <v>135</v>
      </c>
      <c r="D11" s="66"/>
      <c r="E11" s="66"/>
      <c r="F11" s="66"/>
    </row>
    <row r="12" ht="21" customHeight="1" spans="2:6">
      <c r="B12" s="102" t="s">
        <v>136</v>
      </c>
      <c r="C12" s="102"/>
      <c r="D12" s="102"/>
      <c r="E12" s="102"/>
      <c r="F12" s="102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2" sqref="C2:F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59"/>
      <c r="C1" s="60" t="s">
        <v>137</v>
      </c>
    </row>
    <row r="2" ht="16.35" customHeight="1" spans="3:6">
      <c r="C2" s="69" t="s">
        <v>138</v>
      </c>
      <c r="D2" s="69"/>
      <c r="E2" s="69"/>
      <c r="F2" s="69"/>
    </row>
    <row r="3" ht="16.35" customHeight="1" spans="3:6">
      <c r="C3" s="69"/>
      <c r="D3" s="69"/>
      <c r="E3" s="69"/>
      <c r="F3" s="69"/>
    </row>
    <row r="4" ht="16.35" customHeight="1"/>
    <row r="5" ht="23.25" customHeight="1" spans="6:6">
      <c r="F5" s="89" t="s">
        <v>2</v>
      </c>
    </row>
    <row r="6" ht="34.5" customHeight="1" spans="3:6">
      <c r="C6" s="90" t="s">
        <v>3</v>
      </c>
      <c r="D6" s="90"/>
      <c r="E6" s="90" t="s">
        <v>4</v>
      </c>
      <c r="F6" s="90"/>
    </row>
    <row r="7" ht="32.75" customHeight="1" spans="3:6">
      <c r="C7" s="90" t="s">
        <v>5</v>
      </c>
      <c r="D7" s="90" t="s">
        <v>6</v>
      </c>
      <c r="E7" s="90" t="s">
        <v>5</v>
      </c>
      <c r="F7" s="90" t="s">
        <v>6</v>
      </c>
    </row>
    <row r="8" ht="25" customHeight="1" spans="3:6">
      <c r="C8" s="91" t="s">
        <v>7</v>
      </c>
      <c r="D8" s="92">
        <v>441.84</v>
      </c>
      <c r="E8" s="91" t="s">
        <v>7</v>
      </c>
      <c r="F8" s="92">
        <v>441.84</v>
      </c>
    </row>
    <row r="9" ht="20.7" customHeight="1" spans="2:6">
      <c r="B9" s="93" t="s">
        <v>139</v>
      </c>
      <c r="C9" s="76" t="s">
        <v>13</v>
      </c>
      <c r="D9" s="92">
        <v>441.84</v>
      </c>
      <c r="E9" s="76" t="s">
        <v>14</v>
      </c>
      <c r="F9" s="92">
        <v>380.9</v>
      </c>
    </row>
    <row r="10" ht="20.7" customHeight="1" spans="2:6">
      <c r="B10" s="93"/>
      <c r="C10" s="76" t="s">
        <v>15</v>
      </c>
      <c r="D10" s="92"/>
      <c r="E10" s="76" t="s">
        <v>16</v>
      </c>
      <c r="F10" s="92">
        <v>32.08</v>
      </c>
    </row>
    <row r="11" ht="20.7" customHeight="1" spans="2:6">
      <c r="B11" s="93"/>
      <c r="C11" s="76" t="s">
        <v>17</v>
      </c>
      <c r="D11" s="92"/>
      <c r="E11" s="76" t="s">
        <v>18</v>
      </c>
      <c r="F11" s="92">
        <v>12.38</v>
      </c>
    </row>
    <row r="12" ht="20.7" customHeight="1" spans="2:6">
      <c r="B12" s="93"/>
      <c r="C12" s="76" t="s">
        <v>140</v>
      </c>
      <c r="D12" s="92"/>
      <c r="E12" s="76" t="s">
        <v>19</v>
      </c>
      <c r="F12" s="92">
        <v>16.48</v>
      </c>
    </row>
    <row r="13" ht="20.7" customHeight="1" spans="2:6">
      <c r="B13" s="93"/>
      <c r="C13" s="76" t="s">
        <v>141</v>
      </c>
      <c r="D13" s="92"/>
      <c r="E13" s="76"/>
      <c r="F13" s="92"/>
    </row>
    <row r="14" ht="20.7" customHeight="1" spans="2:6">
      <c r="B14" s="93"/>
      <c r="C14" s="76" t="s">
        <v>142</v>
      </c>
      <c r="D14" s="92"/>
      <c r="E14" s="76"/>
      <c r="F14" s="92"/>
    </row>
    <row r="15" ht="20.7" customHeight="1" spans="2:6">
      <c r="B15" s="93"/>
      <c r="C15" s="76" t="s">
        <v>143</v>
      </c>
      <c r="D15" s="92"/>
      <c r="E15" s="76"/>
      <c r="F15" s="92"/>
    </row>
    <row r="16" ht="20.7" customHeight="1" spans="2:6">
      <c r="B16" s="93"/>
      <c r="C16" s="76" t="s">
        <v>144</v>
      </c>
      <c r="D16" s="92"/>
      <c r="E16" s="76"/>
      <c r="F16" s="92"/>
    </row>
    <row r="17" ht="20.7" customHeight="1" spans="2:6">
      <c r="B17" s="93"/>
      <c r="C17" s="76" t="s">
        <v>145</v>
      </c>
      <c r="D17" s="92"/>
      <c r="E17" s="76"/>
      <c r="F17" s="92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B2" sqref="B2:M3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59"/>
      <c r="B1" s="60" t="s">
        <v>146</v>
      </c>
    </row>
    <row r="2" ht="16.35" customHeight="1" spans="2:13">
      <c r="B2" s="69" t="s">
        <v>147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ht="16.35" customHeight="1" spans="2:13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ht="16.35" customHeight="1"/>
    <row r="5" ht="22.4" customHeight="1" spans="13:13">
      <c r="M5" s="68" t="s">
        <v>2</v>
      </c>
    </row>
    <row r="6" ht="36.2" customHeight="1" spans="2:13">
      <c r="B6" s="80" t="s">
        <v>148</v>
      </c>
      <c r="C6" s="80"/>
      <c r="D6" s="80" t="s">
        <v>33</v>
      </c>
      <c r="E6" s="81" t="s">
        <v>149</v>
      </c>
      <c r="F6" s="81" t="s">
        <v>150</v>
      </c>
      <c r="G6" s="81" t="s">
        <v>151</v>
      </c>
      <c r="H6" s="81" t="s">
        <v>152</v>
      </c>
      <c r="I6" s="81" t="s">
        <v>153</v>
      </c>
      <c r="J6" s="81" t="s">
        <v>154</v>
      </c>
      <c r="K6" s="81" t="s">
        <v>155</v>
      </c>
      <c r="L6" s="81" t="s">
        <v>156</v>
      </c>
      <c r="M6" s="81" t="s">
        <v>157</v>
      </c>
    </row>
    <row r="7" ht="30.15" customHeight="1" spans="2:13">
      <c r="B7" s="80" t="s">
        <v>69</v>
      </c>
      <c r="C7" s="80" t="s">
        <v>32</v>
      </c>
      <c r="D7" s="80"/>
      <c r="E7" s="81"/>
      <c r="F7" s="81"/>
      <c r="G7" s="81"/>
      <c r="H7" s="81"/>
      <c r="I7" s="81"/>
      <c r="J7" s="81"/>
      <c r="K7" s="81"/>
      <c r="L7" s="81"/>
      <c r="M7" s="81"/>
    </row>
    <row r="8" ht="20.7" customHeight="1" spans="2:13">
      <c r="B8" s="82" t="s">
        <v>7</v>
      </c>
      <c r="C8" s="82"/>
      <c r="D8" s="83">
        <v>441.84</v>
      </c>
      <c r="E8" s="83">
        <v>441.84</v>
      </c>
      <c r="F8" s="83"/>
      <c r="G8" s="83"/>
      <c r="H8" s="83"/>
      <c r="I8" s="83"/>
      <c r="J8" s="83"/>
      <c r="K8" s="83"/>
      <c r="L8" s="83"/>
      <c r="M8" s="83"/>
    </row>
    <row r="9" ht="20.7" customHeight="1" spans="2:13">
      <c r="B9" s="84" t="s">
        <v>36</v>
      </c>
      <c r="C9" s="85" t="s">
        <v>14</v>
      </c>
      <c r="D9" s="86">
        <v>380.9</v>
      </c>
      <c r="E9" s="86">
        <v>380.9</v>
      </c>
      <c r="F9" s="86"/>
      <c r="G9" s="86"/>
      <c r="H9" s="86"/>
      <c r="I9" s="86"/>
      <c r="J9" s="86"/>
      <c r="K9" s="86"/>
      <c r="L9" s="86"/>
      <c r="M9" s="86"/>
    </row>
    <row r="10" ht="18.1" customHeight="1" spans="2:13">
      <c r="B10" s="87" t="s">
        <v>158</v>
      </c>
      <c r="C10" s="88" t="s">
        <v>159</v>
      </c>
      <c r="D10" s="86">
        <v>380.9</v>
      </c>
      <c r="E10" s="86">
        <v>380.9</v>
      </c>
      <c r="F10" s="86"/>
      <c r="G10" s="86"/>
      <c r="H10" s="86"/>
      <c r="I10" s="86"/>
      <c r="J10" s="86"/>
      <c r="K10" s="86"/>
      <c r="L10" s="86"/>
      <c r="M10" s="86"/>
    </row>
    <row r="11" ht="19.8" customHeight="1" spans="2:13">
      <c r="B11" s="87" t="s">
        <v>160</v>
      </c>
      <c r="C11" s="88" t="s">
        <v>161</v>
      </c>
      <c r="D11" s="86">
        <v>157.9</v>
      </c>
      <c r="E11" s="86">
        <v>157.9</v>
      </c>
      <c r="F11" s="86"/>
      <c r="G11" s="86"/>
      <c r="H11" s="86"/>
      <c r="I11" s="86"/>
      <c r="J11" s="86"/>
      <c r="K11" s="86"/>
      <c r="L11" s="86"/>
      <c r="M11" s="86"/>
    </row>
    <row r="12" ht="19.8" customHeight="1" spans="2:13">
      <c r="B12" s="87" t="s">
        <v>162</v>
      </c>
      <c r="C12" s="88" t="s">
        <v>163</v>
      </c>
      <c r="D12" s="86">
        <v>153</v>
      </c>
      <c r="E12" s="86">
        <v>153</v>
      </c>
      <c r="F12" s="86"/>
      <c r="G12" s="86"/>
      <c r="H12" s="86"/>
      <c r="I12" s="86"/>
      <c r="J12" s="86"/>
      <c r="K12" s="86"/>
      <c r="L12" s="86"/>
      <c r="M12" s="86"/>
    </row>
    <row r="13" ht="19.8" customHeight="1" spans="2:13">
      <c r="B13" s="87" t="s">
        <v>164</v>
      </c>
      <c r="C13" s="88" t="s">
        <v>165</v>
      </c>
      <c r="D13" s="86">
        <v>70</v>
      </c>
      <c r="E13" s="86">
        <v>70</v>
      </c>
      <c r="F13" s="86"/>
      <c r="G13" s="86"/>
      <c r="H13" s="86"/>
      <c r="I13" s="86"/>
      <c r="J13" s="86"/>
      <c r="K13" s="86"/>
      <c r="L13" s="86"/>
      <c r="M13" s="86"/>
    </row>
    <row r="14" ht="20.7" customHeight="1" spans="2:13">
      <c r="B14" s="84" t="s">
        <v>45</v>
      </c>
      <c r="C14" s="85" t="s">
        <v>16</v>
      </c>
      <c r="D14" s="86">
        <v>32.08</v>
      </c>
      <c r="E14" s="86">
        <v>32.08</v>
      </c>
      <c r="F14" s="86"/>
      <c r="G14" s="86"/>
      <c r="H14" s="86"/>
      <c r="I14" s="86"/>
      <c r="J14" s="86"/>
      <c r="K14" s="86"/>
      <c r="L14" s="86"/>
      <c r="M14" s="86"/>
    </row>
    <row r="15" ht="18.1" customHeight="1" spans="2:13">
      <c r="B15" s="87" t="s">
        <v>166</v>
      </c>
      <c r="C15" s="88" t="s">
        <v>167</v>
      </c>
      <c r="D15" s="86">
        <v>32.08</v>
      </c>
      <c r="E15" s="86">
        <v>32.08</v>
      </c>
      <c r="F15" s="86"/>
      <c r="G15" s="86"/>
      <c r="H15" s="86"/>
      <c r="I15" s="86"/>
      <c r="J15" s="86"/>
      <c r="K15" s="86"/>
      <c r="L15" s="86"/>
      <c r="M15" s="86"/>
    </row>
    <row r="16" ht="19.8" customHeight="1" spans="2:13">
      <c r="B16" s="87" t="s">
        <v>168</v>
      </c>
      <c r="C16" s="88" t="s">
        <v>169</v>
      </c>
      <c r="D16" s="86">
        <v>2.37</v>
      </c>
      <c r="E16" s="86">
        <v>2.37</v>
      </c>
      <c r="F16" s="86"/>
      <c r="G16" s="86"/>
      <c r="H16" s="86"/>
      <c r="I16" s="86"/>
      <c r="J16" s="86"/>
      <c r="K16" s="86"/>
      <c r="L16" s="86"/>
      <c r="M16" s="86"/>
    </row>
    <row r="17" ht="19.8" customHeight="1" spans="2:13">
      <c r="B17" s="87" t="s">
        <v>170</v>
      </c>
      <c r="C17" s="88" t="s">
        <v>171</v>
      </c>
      <c r="D17" s="86">
        <v>19.81</v>
      </c>
      <c r="E17" s="86">
        <v>19.81</v>
      </c>
      <c r="F17" s="86"/>
      <c r="G17" s="86"/>
      <c r="H17" s="86"/>
      <c r="I17" s="86"/>
      <c r="J17" s="86"/>
      <c r="K17" s="86"/>
      <c r="L17" s="86"/>
      <c r="M17" s="86"/>
    </row>
    <row r="18" ht="19.8" customHeight="1" spans="2:13">
      <c r="B18" s="87" t="s">
        <v>172</v>
      </c>
      <c r="C18" s="88" t="s">
        <v>173</v>
      </c>
      <c r="D18" s="86">
        <v>9.91</v>
      </c>
      <c r="E18" s="86">
        <v>9.91</v>
      </c>
      <c r="F18" s="86"/>
      <c r="G18" s="86"/>
      <c r="H18" s="86"/>
      <c r="I18" s="86"/>
      <c r="J18" s="86"/>
      <c r="K18" s="86"/>
      <c r="L18" s="86"/>
      <c r="M18" s="86"/>
    </row>
    <row r="19" ht="20.7" customHeight="1" spans="2:13">
      <c r="B19" s="84" t="s">
        <v>54</v>
      </c>
      <c r="C19" s="85" t="s">
        <v>18</v>
      </c>
      <c r="D19" s="86">
        <v>12.38</v>
      </c>
      <c r="E19" s="86">
        <v>12.38</v>
      </c>
      <c r="F19" s="86"/>
      <c r="G19" s="86"/>
      <c r="H19" s="86"/>
      <c r="I19" s="86"/>
      <c r="J19" s="86"/>
      <c r="K19" s="86"/>
      <c r="L19" s="86"/>
      <c r="M19" s="86"/>
    </row>
    <row r="20" ht="18.1" customHeight="1" spans="2:13">
      <c r="B20" s="87" t="s">
        <v>174</v>
      </c>
      <c r="C20" s="88" t="s">
        <v>175</v>
      </c>
      <c r="D20" s="86">
        <v>12.38</v>
      </c>
      <c r="E20" s="86">
        <v>12.38</v>
      </c>
      <c r="F20" s="86"/>
      <c r="G20" s="86"/>
      <c r="H20" s="86"/>
      <c r="I20" s="86"/>
      <c r="J20" s="86"/>
      <c r="K20" s="86"/>
      <c r="L20" s="86"/>
      <c r="M20" s="86"/>
    </row>
    <row r="21" ht="19.8" customHeight="1" spans="2:13">
      <c r="B21" s="87" t="s">
        <v>176</v>
      </c>
      <c r="C21" s="88" t="s">
        <v>177</v>
      </c>
      <c r="D21" s="86">
        <v>12.38</v>
      </c>
      <c r="E21" s="86">
        <v>12.38</v>
      </c>
      <c r="F21" s="86"/>
      <c r="G21" s="86"/>
      <c r="H21" s="86"/>
      <c r="I21" s="86"/>
      <c r="J21" s="86"/>
      <c r="K21" s="86"/>
      <c r="L21" s="86"/>
      <c r="M21" s="86"/>
    </row>
    <row r="22" ht="20.7" customHeight="1" spans="2:13">
      <c r="B22" s="84" t="s">
        <v>59</v>
      </c>
      <c r="C22" s="85" t="s">
        <v>19</v>
      </c>
      <c r="D22" s="86">
        <v>16.48</v>
      </c>
      <c r="E22" s="86">
        <v>16.48</v>
      </c>
      <c r="F22" s="86"/>
      <c r="G22" s="86"/>
      <c r="H22" s="86"/>
      <c r="I22" s="86"/>
      <c r="J22" s="86"/>
      <c r="K22" s="86"/>
      <c r="L22" s="86"/>
      <c r="M22" s="86"/>
    </row>
    <row r="23" ht="18.1" customHeight="1" spans="2:13">
      <c r="B23" s="87" t="s">
        <v>178</v>
      </c>
      <c r="C23" s="88" t="s">
        <v>179</v>
      </c>
      <c r="D23" s="86">
        <v>16.48</v>
      </c>
      <c r="E23" s="86">
        <v>16.48</v>
      </c>
      <c r="F23" s="86"/>
      <c r="G23" s="86"/>
      <c r="H23" s="86"/>
      <c r="I23" s="86"/>
      <c r="J23" s="86"/>
      <c r="K23" s="86"/>
      <c r="L23" s="86"/>
      <c r="M23" s="86"/>
    </row>
    <row r="24" ht="19.8" customHeight="1" spans="2:13">
      <c r="B24" s="87" t="s">
        <v>180</v>
      </c>
      <c r="C24" s="88" t="s">
        <v>181</v>
      </c>
      <c r="D24" s="86">
        <v>16.48</v>
      </c>
      <c r="E24" s="86">
        <v>16.48</v>
      </c>
      <c r="F24" s="86"/>
      <c r="G24" s="86"/>
      <c r="H24" s="86"/>
      <c r="I24" s="86"/>
      <c r="J24" s="86"/>
      <c r="K24" s="86"/>
      <c r="L24" s="86"/>
      <c r="M24" s="86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B2" sqref="B2:F3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59"/>
      <c r="B1" s="60" t="s">
        <v>182</v>
      </c>
    </row>
    <row r="2" ht="16.35" customHeight="1" spans="2:6">
      <c r="B2" s="69" t="s">
        <v>183</v>
      </c>
      <c r="C2" s="69"/>
      <c r="D2" s="69"/>
      <c r="E2" s="69"/>
      <c r="F2" s="69"/>
    </row>
    <row r="3" ht="16.35" customHeight="1" spans="2:6">
      <c r="B3" s="69"/>
      <c r="C3" s="69"/>
      <c r="D3" s="69"/>
      <c r="E3" s="69"/>
      <c r="F3" s="69"/>
    </row>
    <row r="4" ht="16.35" customHeight="1" spans="2:6">
      <c r="B4" s="70"/>
      <c r="C4" s="70"/>
      <c r="D4" s="70"/>
      <c r="E4" s="70"/>
      <c r="F4" s="70"/>
    </row>
    <row r="5" ht="18.95" customHeight="1" spans="2:6">
      <c r="B5" s="70"/>
      <c r="C5" s="70"/>
      <c r="D5" s="70"/>
      <c r="E5" s="70"/>
      <c r="F5" s="71" t="s">
        <v>2</v>
      </c>
    </row>
    <row r="6" ht="31.9" customHeight="1" spans="2:6">
      <c r="B6" s="72" t="s">
        <v>69</v>
      </c>
      <c r="C6" s="72" t="s">
        <v>32</v>
      </c>
      <c r="D6" s="72" t="s">
        <v>33</v>
      </c>
      <c r="E6" s="72" t="s">
        <v>184</v>
      </c>
      <c r="F6" s="72" t="s">
        <v>185</v>
      </c>
    </row>
    <row r="7" ht="23.25" customHeight="1" spans="2:6">
      <c r="B7" s="73" t="s">
        <v>7</v>
      </c>
      <c r="C7" s="73"/>
      <c r="D7" s="74">
        <v>441.84</v>
      </c>
      <c r="E7" s="74">
        <v>218.84</v>
      </c>
      <c r="F7" s="74">
        <v>223</v>
      </c>
    </row>
    <row r="8" ht="21.55" customHeight="1" spans="2:6">
      <c r="B8" s="75" t="s">
        <v>36</v>
      </c>
      <c r="C8" s="76" t="s">
        <v>14</v>
      </c>
      <c r="D8" s="77">
        <v>380.9</v>
      </c>
      <c r="E8" s="77">
        <v>157.9</v>
      </c>
      <c r="F8" s="77">
        <v>223</v>
      </c>
    </row>
    <row r="9" ht="20.7" customHeight="1" spans="2:6">
      <c r="B9" s="78" t="s">
        <v>186</v>
      </c>
      <c r="C9" s="79" t="s">
        <v>187</v>
      </c>
      <c r="D9" s="77">
        <v>380.9</v>
      </c>
      <c r="E9" s="77">
        <v>157.9</v>
      </c>
      <c r="F9" s="77">
        <v>223</v>
      </c>
    </row>
    <row r="10" ht="20.7" customHeight="1" spans="2:6">
      <c r="B10" s="78" t="s">
        <v>188</v>
      </c>
      <c r="C10" s="79" t="s">
        <v>189</v>
      </c>
      <c r="D10" s="77">
        <v>157.9</v>
      </c>
      <c r="E10" s="77">
        <v>157.9</v>
      </c>
      <c r="F10" s="77"/>
    </row>
    <row r="11" ht="20.7" customHeight="1" spans="2:6">
      <c r="B11" s="78" t="s">
        <v>190</v>
      </c>
      <c r="C11" s="79" t="s">
        <v>191</v>
      </c>
      <c r="D11" s="77">
        <v>153</v>
      </c>
      <c r="E11" s="77"/>
      <c r="F11" s="77">
        <v>153</v>
      </c>
    </row>
    <row r="12" ht="20.7" customHeight="1" spans="2:6">
      <c r="B12" s="78" t="s">
        <v>192</v>
      </c>
      <c r="C12" s="79" t="s">
        <v>193</v>
      </c>
      <c r="D12" s="77">
        <v>70</v>
      </c>
      <c r="E12" s="77"/>
      <c r="F12" s="77">
        <v>70</v>
      </c>
    </row>
    <row r="13" ht="21.55" customHeight="1" spans="2:6">
      <c r="B13" s="75" t="s">
        <v>45</v>
      </c>
      <c r="C13" s="76" t="s">
        <v>16</v>
      </c>
      <c r="D13" s="77">
        <v>32.08</v>
      </c>
      <c r="E13" s="77">
        <v>32.08</v>
      </c>
      <c r="F13" s="77"/>
    </row>
    <row r="14" ht="20.7" customHeight="1" spans="2:6">
      <c r="B14" s="78" t="s">
        <v>194</v>
      </c>
      <c r="C14" s="79" t="s">
        <v>195</v>
      </c>
      <c r="D14" s="77">
        <v>32.08</v>
      </c>
      <c r="E14" s="77">
        <v>32.08</v>
      </c>
      <c r="F14" s="77"/>
    </row>
    <row r="15" ht="20.7" customHeight="1" spans="2:6">
      <c r="B15" s="78" t="s">
        <v>196</v>
      </c>
      <c r="C15" s="79" t="s">
        <v>197</v>
      </c>
      <c r="D15" s="77">
        <v>2.37</v>
      </c>
      <c r="E15" s="77">
        <v>2.37</v>
      </c>
      <c r="F15" s="77"/>
    </row>
    <row r="16" ht="20.7" customHeight="1" spans="2:6">
      <c r="B16" s="78" t="s">
        <v>198</v>
      </c>
      <c r="C16" s="79" t="s">
        <v>199</v>
      </c>
      <c r="D16" s="77">
        <v>19.81</v>
      </c>
      <c r="E16" s="77">
        <v>19.81</v>
      </c>
      <c r="F16" s="77"/>
    </row>
    <row r="17" ht="20.7" customHeight="1" spans="2:6">
      <c r="B17" s="78" t="s">
        <v>200</v>
      </c>
      <c r="C17" s="79" t="s">
        <v>201</v>
      </c>
      <c r="D17" s="77">
        <v>9.91</v>
      </c>
      <c r="E17" s="77">
        <v>9.91</v>
      </c>
      <c r="F17" s="77"/>
    </row>
    <row r="18" ht="21.55" customHeight="1" spans="2:6">
      <c r="B18" s="75" t="s">
        <v>54</v>
      </c>
      <c r="C18" s="76" t="s">
        <v>18</v>
      </c>
      <c r="D18" s="77">
        <v>12.38</v>
      </c>
      <c r="E18" s="77">
        <v>12.38</v>
      </c>
      <c r="F18" s="77"/>
    </row>
    <row r="19" ht="20.7" customHeight="1" spans="2:6">
      <c r="B19" s="78" t="s">
        <v>202</v>
      </c>
      <c r="C19" s="79" t="s">
        <v>203</v>
      </c>
      <c r="D19" s="77">
        <v>12.38</v>
      </c>
      <c r="E19" s="77">
        <v>12.38</v>
      </c>
      <c r="F19" s="77"/>
    </row>
    <row r="20" ht="20.7" customHeight="1" spans="2:6">
      <c r="B20" s="78" t="s">
        <v>204</v>
      </c>
      <c r="C20" s="79" t="s">
        <v>205</v>
      </c>
      <c r="D20" s="77">
        <v>12.38</v>
      </c>
      <c r="E20" s="77">
        <v>12.38</v>
      </c>
      <c r="F20" s="77"/>
    </row>
    <row r="21" ht="21.55" customHeight="1" spans="2:6">
      <c r="B21" s="75" t="s">
        <v>59</v>
      </c>
      <c r="C21" s="76" t="s">
        <v>19</v>
      </c>
      <c r="D21" s="77">
        <v>16.48</v>
      </c>
      <c r="E21" s="77">
        <v>16.48</v>
      </c>
      <c r="F21" s="77"/>
    </row>
    <row r="22" ht="20.7" customHeight="1" spans="2:6">
      <c r="B22" s="78" t="s">
        <v>206</v>
      </c>
      <c r="C22" s="79" t="s">
        <v>207</v>
      </c>
      <c r="D22" s="77">
        <v>16.48</v>
      </c>
      <c r="E22" s="77">
        <v>16.48</v>
      </c>
      <c r="F22" s="77"/>
    </row>
    <row r="23" ht="20.7" customHeight="1" spans="2:6">
      <c r="B23" s="78" t="s">
        <v>208</v>
      </c>
      <c r="C23" s="79" t="s">
        <v>209</v>
      </c>
      <c r="D23" s="77">
        <v>16.48</v>
      </c>
      <c r="E23" s="77">
        <v>16.48</v>
      </c>
      <c r="F23" s="77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2" sqref="B2:M3"/>
    </sheetView>
  </sheetViews>
  <sheetFormatPr defaultColWidth="10" defaultRowHeight="13.5"/>
  <cols>
    <col min="1" max="1" width="0.408333333333333" customWidth="1"/>
    <col min="2" max="2" width="9.225" customWidth="1"/>
    <col min="3" max="3" width="12.0666666666667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59"/>
      <c r="B1" s="60" t="s">
        <v>210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ht="16.35" customHeight="1" spans="2:13">
      <c r="B2" s="61" t="s">
        <v>211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16.35" customHeight="1" spans="2:13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ht="16.35" customHeight="1" spans="2:13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ht="21.55" customHeight="1" spans="2:13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68" t="s">
        <v>2</v>
      </c>
    </row>
    <row r="6" ht="65.55" customHeight="1" spans="2:13">
      <c r="B6" s="62" t="s">
        <v>212</v>
      </c>
      <c r="C6" s="62" t="s">
        <v>5</v>
      </c>
      <c r="D6" s="62" t="s">
        <v>33</v>
      </c>
      <c r="E6" s="62" t="s">
        <v>149</v>
      </c>
      <c r="F6" s="62" t="s">
        <v>150</v>
      </c>
      <c r="G6" s="62" t="s">
        <v>151</v>
      </c>
      <c r="H6" s="62" t="s">
        <v>152</v>
      </c>
      <c r="I6" s="62" t="s">
        <v>153</v>
      </c>
      <c r="J6" s="62" t="s">
        <v>154</v>
      </c>
      <c r="K6" s="62" t="s">
        <v>155</v>
      </c>
      <c r="L6" s="62" t="s">
        <v>156</v>
      </c>
      <c r="M6" s="62" t="s">
        <v>157</v>
      </c>
    </row>
    <row r="7" ht="23.25" customHeight="1" spans="2:13">
      <c r="B7" s="63" t="s">
        <v>7</v>
      </c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ht="21.55" customHeight="1" spans="2:13">
      <c r="B8" s="65"/>
      <c r="C8" s="65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ht="15" spans="2:2">
      <c r="B9" s="67" t="s">
        <v>213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 </vt:lpstr>
      <vt:lpstr>表十一 </vt:lpstr>
      <vt:lpstr>表十二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@tan </cp:lastModifiedBy>
  <dcterms:created xsi:type="dcterms:W3CDTF">2025-02-09T02:55:00Z</dcterms:created>
  <dcterms:modified xsi:type="dcterms:W3CDTF">2025-02-13T03:11:10Z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E75C555DE755496EA4D153BABFB5E480_13</vt:lpwstr>
  </property>
  <property fmtid="{D5CDD505-2E9C-101B-9397-08002B2CF9AE}" pid="3" name="KSOProductBuildVer">
    <vt:lpwstr>2052-12.1.0.19302</vt:lpwstr>
  </property>
</Properties>
</file>